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RO 15 - dotace převody MMP" sheetId="1" r:id="rId1"/>
  </sheets>
  <calcPr calcId="145621"/>
</workbook>
</file>

<file path=xl/calcChain.xml><?xml version="1.0" encoding="utf-8"?>
<calcChain xmlns="http://schemas.openxmlformats.org/spreadsheetml/2006/main">
  <c r="G159" i="1" l="1"/>
  <c r="G155" i="1"/>
  <c r="G153" i="1"/>
  <c r="G150" i="1"/>
  <c r="G147" i="1"/>
  <c r="G133" i="1"/>
  <c r="G130" i="1"/>
  <c r="G128" i="1"/>
  <c r="G125" i="1"/>
  <c r="G122" i="1"/>
  <c r="G119" i="1"/>
  <c r="G116" i="1"/>
  <c r="G113" i="1"/>
  <c r="G101" i="1"/>
  <c r="G99" i="1"/>
  <c r="G96" i="1"/>
  <c r="G94" i="1"/>
  <c r="G92" i="1"/>
  <c r="G84" i="1"/>
  <c r="G82" i="1"/>
  <c r="G80" i="1"/>
  <c r="G78" i="1"/>
  <c r="G65" i="1"/>
  <c r="G63" i="1"/>
  <c r="G60" i="1"/>
  <c r="G56" i="1"/>
  <c r="G53" i="1"/>
  <c r="G49" i="1"/>
  <c r="G47" i="1"/>
  <c r="G45" i="1"/>
  <c r="G43" i="1"/>
  <c r="G29" i="1"/>
  <c r="G26" i="1"/>
  <c r="G23" i="1"/>
  <c r="G19" i="1"/>
  <c r="G16" i="1"/>
  <c r="G13" i="1"/>
  <c r="G9" i="1"/>
</calcChain>
</file>

<file path=xl/sharedStrings.xml><?xml version="1.0" encoding="utf-8"?>
<sst xmlns="http://schemas.openxmlformats.org/spreadsheetml/2006/main" count="129" uniqueCount="64">
  <si>
    <t>Rozpočtové opatření MO Plzeň 1 - 2014</t>
  </si>
  <si>
    <t>Číslo opatření</t>
  </si>
  <si>
    <t>ODPA</t>
  </si>
  <si>
    <t>Druhové třídění</t>
  </si>
  <si>
    <t>Rozpočet schválený</t>
  </si>
  <si>
    <t>Změna nárůst +</t>
  </si>
  <si>
    <t>Změna úbytek -</t>
  </si>
  <si>
    <t>Rozpočet upravený</t>
  </si>
  <si>
    <t>Komentář</t>
  </si>
  <si>
    <t>Rozdělení dotací komisí pro poskytování dotací z rozpočtu MO Plzeň 1:</t>
  </si>
  <si>
    <t>1/5</t>
  </si>
  <si>
    <t>ODPA 6409 - Ostatní činnosti jinde nezařazené</t>
  </si>
  <si>
    <r>
      <t xml:space="preserve"> - </t>
    </r>
    <r>
      <rPr>
        <sz val="10"/>
        <rFont val="Arial CE"/>
        <family val="2"/>
        <charset val="238"/>
      </rPr>
      <t xml:space="preserve">snížení položky 5901 - Nespecifikované rezervy </t>
    </r>
  </si>
  <si>
    <t xml:space="preserve"> (Celková částka 3 505 000,-- Kč)</t>
  </si>
  <si>
    <t>ODPA 1014 – Zvláštní veterinární péče</t>
  </si>
  <si>
    <t xml:space="preserve"> - navýšení položky 5222 - Neinvestiční transfery občanským sdružením</t>
  </si>
  <si>
    <t>ODPA 2141 - Vnitřní obchod</t>
  </si>
  <si>
    <t xml:space="preserve"> - navýšení položky 5213 - Neinvestiční transfery podnikajícím osobám</t>
  </si>
  <si>
    <t>ODPA 3114 - Speciální základní školy</t>
  </si>
  <si>
    <t xml:space="preserve"> - navýšení položky 5339 - Neinvestiční transfery cizím příspěvkovým organizacím</t>
  </si>
  <si>
    <t>ODPA 3123 - Střední odborná učiliště</t>
  </si>
  <si>
    <t>ODPA 3132 - Diagnostické ústavy</t>
  </si>
  <si>
    <t>ODPA  3231 - Základní umělecké školy</t>
  </si>
  <si>
    <t>- 1 -</t>
  </si>
  <si>
    <t>ODPA 3312 - Hudební činnost</t>
  </si>
  <si>
    <t>2/5</t>
  </si>
  <si>
    <t xml:space="preserve"> - navýšení položky 5212 - Neinvestiční transfery  podnikajícím fyzickým osobám</t>
  </si>
  <si>
    <t xml:space="preserve"> - navýšení položky 5493 - Neinvestiční transfery nepodnikajícím fyzickým </t>
  </si>
  <si>
    <t xml:space="preserve">   osobám</t>
  </si>
  <si>
    <t>ODPA 3313 - Filmová tvorba</t>
  </si>
  <si>
    <t>ODPA 3316 - Vydavatelská činnost</t>
  </si>
  <si>
    <t xml:space="preserve"> - navýšení položky 5493 - Účelové investiční transfery </t>
  </si>
  <si>
    <t xml:space="preserve">   nepodnikajícím fyzickým osobám</t>
  </si>
  <si>
    <t>ODPA 3317 - Výstavní činnosti v kultuře</t>
  </si>
  <si>
    <t>ODPA 3319 - Ostatní záležitosti kultury</t>
  </si>
  <si>
    <t xml:space="preserve"> - 2 -</t>
  </si>
  <si>
    <t>ODPA 3419 - Ostatní tělovýchovná činnost</t>
  </si>
  <si>
    <t>3/5</t>
  </si>
  <si>
    <t xml:space="preserve"> - navýšení položky 5221 - Neivestiční transfery obecně prospěšným spol.</t>
  </si>
  <si>
    <t xml:space="preserve"> - navýšení položky 5229 - ostatní neinvestiční transfery neziskovým organizacím</t>
  </si>
  <si>
    <t xml:space="preserve"> - navýšení položky 6322 - Investiční transfery občanským sdružením</t>
  </si>
  <si>
    <t>ODPA 3421 - Využití volného času dětí a mládeže</t>
  </si>
  <si>
    <t xml:space="preserve"> - navýšení položky 5229 - Ostatní neinvestiční transfery neziskovým organizacím</t>
  </si>
  <si>
    <t>ODPA 3429 - Ostatní zájmová činnost a rekreace</t>
  </si>
  <si>
    <t xml:space="preserve"> - 3 -</t>
  </si>
  <si>
    <t>ODPA 3525 - Hospice</t>
  </si>
  <si>
    <t>4/5</t>
  </si>
  <si>
    <t>ODPA 3543 - Pomoc zdravotně postiženým</t>
  </si>
  <si>
    <t>ODPA 3721 - Sběr a svoz nebezpečných odpadů</t>
  </si>
  <si>
    <t>ODPA 4350 - Domovy pro seniory</t>
  </si>
  <si>
    <t>ODPA 4351 - Osobní asistence, pečovatelská služba</t>
  </si>
  <si>
    <t>ODPA 4356 - Denní stacionáře a centra denních služeb</t>
  </si>
  <si>
    <t xml:space="preserve"> - navýšení položky 6321 - Investiční transfery obecně prospěšným společnostem</t>
  </si>
  <si>
    <t>ODPA 4357 - Domovy</t>
  </si>
  <si>
    <t xml:space="preserve"> - navýšení položky 5223 - Neinvestiční transfery církvím a náboženským </t>
  </si>
  <si>
    <t xml:space="preserve"> společnostem</t>
  </si>
  <si>
    <t xml:space="preserve"> - 4 -</t>
  </si>
  <si>
    <t>ODPA 4359 - Ostatní služby a činnosti v oblasti sociální péče</t>
  </si>
  <si>
    <t>5/5</t>
  </si>
  <si>
    <t>ODPA 4371 - Ranná péče a sicoálně akviziční služby pro rodiny s dětmi</t>
  </si>
  <si>
    <t xml:space="preserve">ODPA 4374 - Azylové domy, nízkoprahová denní centra </t>
  </si>
  <si>
    <t>ODPA 5311 - Bezpečnost a veřejný pořádek</t>
  </si>
  <si>
    <t xml:space="preserve"> </t>
  </si>
  <si>
    <t xml:space="preserve"> - 5 -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</si>
</sst>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u/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u/>
      <sz val="10"/>
      <name val="Arial CE"/>
      <family val="2"/>
      <charset val="238"/>
    </font>
    <font>
      <i/>
      <u/>
      <sz val="10"/>
      <name val="Arial CE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8" xfId="1" applyBorder="1" applyAlignment="1">
      <alignment horizontal="center"/>
    </xf>
    <xf numFmtId="3" fontId="1" fillId="0" borderId="0" xfId="1" applyNumberFormat="1" applyBorder="1" applyAlignment="1">
      <alignment horizontal="right"/>
    </xf>
    <xf numFmtId="3" fontId="1" fillId="0" borderId="8" xfId="1" applyNumberFormat="1" applyBorder="1"/>
    <xf numFmtId="3" fontId="1" fillId="0" borderId="0" xfId="1" applyNumberFormat="1" applyBorder="1"/>
    <xf numFmtId="0" fontId="4" fillId="0" borderId="10" xfId="1" applyFont="1" applyBorder="1" applyAlignment="1"/>
    <xf numFmtId="0" fontId="1" fillId="0" borderId="0" xfId="1" applyFont="1" applyBorder="1" applyAlignment="1"/>
    <xf numFmtId="0" fontId="1" fillId="0" borderId="11" xfId="1" applyFont="1" applyBorder="1" applyAlignment="1"/>
    <xf numFmtId="49" fontId="4" fillId="0" borderId="7" xfId="1" applyNumberFormat="1" applyFont="1" applyBorder="1" applyAlignment="1" applyProtection="1">
      <alignment horizontal="center"/>
      <protection locked="0"/>
    </xf>
    <xf numFmtId="0" fontId="1" fillId="0" borderId="8" xfId="1" applyFont="1" applyBorder="1" applyAlignment="1">
      <alignment horizontal="center"/>
    </xf>
    <xf numFmtId="3" fontId="1" fillId="0" borderId="0" xfId="1" applyNumberFormat="1" applyFont="1" applyBorder="1" applyAlignment="1">
      <alignment horizontal="right"/>
    </xf>
    <xf numFmtId="3" fontId="1" fillId="0" borderId="8" xfId="1" applyNumberFormat="1" applyFont="1" applyBorder="1"/>
    <xf numFmtId="0" fontId="6" fillId="0" borderId="0" xfId="1" applyFont="1" applyBorder="1" applyAlignment="1"/>
    <xf numFmtId="0" fontId="7" fillId="0" borderId="11" xfId="1" applyFont="1" applyBorder="1" applyAlignment="1"/>
    <xf numFmtId="0" fontId="1" fillId="0" borderId="10" xfId="1" applyFont="1" applyBorder="1" applyAlignment="1"/>
    <xf numFmtId="0" fontId="6" fillId="0" borderId="11" xfId="1" applyFont="1" applyBorder="1" applyAlignment="1"/>
    <xf numFmtId="0" fontId="5" fillId="0" borderId="10" xfId="1" applyFont="1" applyBorder="1" applyAlignment="1"/>
    <xf numFmtId="0" fontId="8" fillId="0" borderId="10" xfId="1" applyFont="1" applyBorder="1" applyAlignment="1"/>
    <xf numFmtId="0" fontId="9" fillId="0" borderId="10" xfId="1" applyFont="1" applyBorder="1" applyAlignment="1"/>
    <xf numFmtId="3" fontId="1" fillId="0" borderId="0" xfId="1" applyNumberFormat="1" applyFont="1" applyBorder="1"/>
    <xf numFmtId="0" fontId="3" fillId="0" borderId="0" xfId="0" applyFont="1"/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/>
    <xf numFmtId="3" fontId="1" fillId="0" borderId="13" xfId="1" applyNumberFormat="1" applyBorder="1"/>
    <xf numFmtId="3" fontId="1" fillId="0" borderId="14" xfId="1" applyNumberFormat="1" applyBorder="1"/>
    <xf numFmtId="0" fontId="1" fillId="0" borderId="15" xfId="1" applyFont="1" applyBorder="1" applyAlignment="1"/>
    <xf numFmtId="0" fontId="6" fillId="0" borderId="13" xfId="1" applyFont="1" applyBorder="1" applyAlignment="1"/>
    <xf numFmtId="0" fontId="6" fillId="0" borderId="16" xfId="1" applyFont="1" applyBorder="1" applyAlignment="1"/>
    <xf numFmtId="0" fontId="3" fillId="0" borderId="0" xfId="1" applyFont="1" applyBorder="1"/>
    <xf numFmtId="0" fontId="0" fillId="0" borderId="0" xfId="0" applyBorder="1"/>
    <xf numFmtId="0" fontId="4" fillId="0" borderId="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3" fillId="0" borderId="8" xfId="1" applyFont="1" applyBorder="1"/>
    <xf numFmtId="3" fontId="1" fillId="0" borderId="8" xfId="1" applyNumberFormat="1" applyFont="1" applyBorder="1" applyAlignment="1">
      <alignment horizontal="right"/>
    </xf>
    <xf numFmtId="3" fontId="1" fillId="0" borderId="18" xfId="1" applyNumberFormat="1" applyBorder="1"/>
    <xf numFmtId="0" fontId="4" fillId="0" borderId="8" xfId="1" applyFont="1" applyBorder="1" applyAlignment="1">
      <alignment horizontal="center"/>
    </xf>
    <xf numFmtId="0" fontId="3" fillId="0" borderId="12" xfId="1" applyFont="1" applyBorder="1"/>
    <xf numFmtId="0" fontId="3" fillId="0" borderId="14" xfId="1" applyFont="1" applyBorder="1"/>
    <xf numFmtId="0" fontId="3" fillId="0" borderId="13" xfId="1" applyFont="1" applyBorder="1"/>
    <xf numFmtId="0" fontId="3" fillId="0" borderId="16" xfId="1" applyFont="1" applyBorder="1"/>
    <xf numFmtId="0" fontId="10" fillId="0" borderId="0" xfId="1" applyFont="1" applyBorder="1" applyAlignment="1">
      <alignment horizontal="center"/>
    </xf>
    <xf numFmtId="164" fontId="9" fillId="0" borderId="10" xfId="1" applyNumberFormat="1" applyFont="1" applyBorder="1" applyAlignment="1"/>
    <xf numFmtId="164" fontId="1" fillId="0" borderId="10" xfId="1" applyNumberFormat="1" applyFont="1" applyBorder="1" applyAlignment="1"/>
    <xf numFmtId="164" fontId="1" fillId="0" borderId="15" xfId="1" applyNumberFormat="1" applyFont="1" applyBorder="1" applyAlignment="1"/>
    <xf numFmtId="0" fontId="2" fillId="0" borderId="0" xfId="1" applyFont="1" applyBorder="1" applyAlignment="1">
      <alignment horizontal="center"/>
    </xf>
    <xf numFmtId="0" fontId="3" fillId="0" borderId="10" xfId="1" applyFont="1" applyBorder="1"/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3" fontId="11" fillId="0" borderId="0" xfId="1" applyNumberFormat="1" applyFont="1" applyBorder="1" applyAlignment="1">
      <alignment horizontal="right"/>
    </xf>
    <xf numFmtId="3" fontId="11" fillId="0" borderId="8" xfId="1" applyNumberFormat="1" applyFont="1" applyBorder="1"/>
    <xf numFmtId="3" fontId="11" fillId="0" borderId="0" xfId="1" applyNumberFormat="1" applyFont="1" applyBorder="1"/>
    <xf numFmtId="0" fontId="12" fillId="0" borderId="0" xfId="1" applyFont="1" applyBorder="1" applyAlignment="1"/>
    <xf numFmtId="0" fontId="12" fillId="0" borderId="11" xfId="1" applyFont="1" applyBorder="1" applyAlignment="1"/>
    <xf numFmtId="0" fontId="13" fillId="0" borderId="0" xfId="1" applyFont="1"/>
    <xf numFmtId="0" fontId="13" fillId="0" borderId="0" xfId="0" applyFont="1"/>
    <xf numFmtId="0" fontId="11" fillId="0" borderId="10" xfId="1" applyFont="1" applyBorder="1" applyAlignment="1"/>
    <xf numFmtId="164" fontId="8" fillId="0" borderId="10" xfId="1" applyNumberFormat="1" applyFont="1" applyBorder="1" applyAlignment="1"/>
    <xf numFmtId="164" fontId="1" fillId="0" borderId="0" xfId="1" applyNumberFormat="1" applyFont="1" applyBorder="1" applyAlignment="1"/>
    <xf numFmtId="164" fontId="1" fillId="0" borderId="11" xfId="1" applyNumberFormat="1" applyFont="1" applyBorder="1" applyAlignment="1"/>
    <xf numFmtId="164" fontId="5" fillId="0" borderId="10" xfId="1" applyNumberFormat="1" applyFont="1" applyBorder="1" applyAlignment="1"/>
    <xf numFmtId="0" fontId="3" fillId="0" borderId="8" xfId="1" applyFont="1" applyBorder="1" applyAlignment="1">
      <alignment horizontal="center"/>
    </xf>
    <xf numFmtId="0" fontId="6" fillId="0" borderId="10" xfId="1" applyFont="1" applyBorder="1" applyAlignment="1"/>
    <xf numFmtId="0" fontId="10" fillId="0" borderId="14" xfId="1" applyFont="1" applyBorder="1" applyAlignment="1">
      <alignment horizontal="center"/>
    </xf>
    <xf numFmtId="3" fontId="1" fillId="0" borderId="14" xfId="1" applyNumberFormat="1" applyBorder="1" applyAlignment="1">
      <alignment horizontal="right"/>
    </xf>
    <xf numFmtId="0" fontId="1" fillId="0" borderId="13" xfId="1" applyFont="1" applyBorder="1" applyAlignment="1"/>
    <xf numFmtId="164" fontId="1" fillId="0" borderId="13" xfId="1" applyNumberFormat="1" applyFont="1" applyBorder="1" applyAlignment="1"/>
    <xf numFmtId="164" fontId="1" fillId="0" borderId="16" xfId="1" applyNumberFormat="1" applyFont="1" applyBorder="1" applyAlignment="1"/>
    <xf numFmtId="0" fontId="14" fillId="0" borderId="0" xfId="1" applyFont="1"/>
    <xf numFmtId="0" fontId="15" fillId="0" borderId="0" xfId="1" applyFont="1" applyBorder="1"/>
    <xf numFmtId="0" fontId="15" fillId="0" borderId="0" xfId="1" applyFont="1"/>
    <xf numFmtId="0" fontId="2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/>
    <xf numFmtId="0" fontId="1" fillId="0" borderId="9" xfId="1" applyFont="1" applyBorder="1" applyAlignment="1"/>
    <xf numFmtId="0" fontId="5" fillId="0" borderId="9" xfId="1" applyFont="1" applyBorder="1" applyAlignment="1"/>
    <xf numFmtId="0" fontId="10" fillId="0" borderId="0" xfId="1" applyFont="1" applyBorder="1" applyAlignment="1">
      <alignment horizontal="center"/>
    </xf>
    <xf numFmtId="0" fontId="10" fillId="0" borderId="19" xfId="1" applyFont="1" applyBorder="1" applyAlignment="1">
      <alignment horizontal="center"/>
    </xf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1"/>
  <sheetViews>
    <sheetView tabSelected="1" view="pageLayout" zoomScaleNormal="100" workbookViewId="0">
      <selection activeCell="F14" sqref="F14:F15"/>
    </sheetView>
  </sheetViews>
  <sheetFormatPr defaultRowHeight="12.75" x14ac:dyDescent="0.2"/>
  <cols>
    <col min="1" max="3" width="9.140625" style="1"/>
    <col min="4" max="4" width="11.140625" style="1" customWidth="1"/>
    <col min="5" max="5" width="9.140625" style="1"/>
    <col min="6" max="6" width="8.140625" style="1" customWidth="1"/>
    <col min="7" max="12" width="9.140625" style="1"/>
    <col min="13" max="13" width="22.5703125" style="1" customWidth="1"/>
    <col min="14" max="257" width="9.140625" style="1"/>
  </cols>
  <sheetData>
    <row r="1" spans="1:13" ht="15.75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 thickBot="1" x14ac:dyDescent="0.25">
      <c r="A3" s="83" t="s">
        <v>1</v>
      </c>
      <c r="B3" s="84" t="s">
        <v>2</v>
      </c>
      <c r="C3" s="85" t="s">
        <v>3</v>
      </c>
      <c r="D3" s="86" t="s">
        <v>4</v>
      </c>
      <c r="E3" s="87" t="s">
        <v>5</v>
      </c>
      <c r="F3" s="87" t="s">
        <v>6</v>
      </c>
      <c r="G3" s="87" t="s">
        <v>7</v>
      </c>
      <c r="H3" s="88" t="s">
        <v>8</v>
      </c>
      <c r="I3" s="88"/>
      <c r="J3" s="88"/>
      <c r="K3" s="88"/>
      <c r="L3" s="88"/>
      <c r="M3" s="88"/>
    </row>
    <row r="4" spans="1:13" ht="13.5" thickBot="1" x14ac:dyDescent="0.25">
      <c r="A4" s="83"/>
      <c r="B4" s="84"/>
      <c r="C4" s="85"/>
      <c r="D4" s="86"/>
      <c r="E4" s="87"/>
      <c r="F4" s="87"/>
      <c r="G4" s="87"/>
      <c r="H4" s="88"/>
      <c r="I4" s="88"/>
      <c r="J4" s="88"/>
      <c r="K4" s="88"/>
      <c r="L4" s="88"/>
      <c r="M4" s="88"/>
    </row>
    <row r="5" spans="1:13" x14ac:dyDescent="0.2">
      <c r="A5" s="3"/>
      <c r="B5" s="4"/>
      <c r="C5" s="5"/>
      <c r="D5" s="6"/>
      <c r="E5" s="7"/>
      <c r="F5" s="8"/>
      <c r="G5" s="7"/>
      <c r="H5" s="89"/>
      <c r="I5" s="89"/>
      <c r="J5" s="89"/>
      <c r="K5" s="89"/>
      <c r="L5" s="89"/>
      <c r="M5" s="89"/>
    </row>
    <row r="6" spans="1:13" x14ac:dyDescent="0.2">
      <c r="A6" s="3">
        <v>15</v>
      </c>
      <c r="B6" s="4"/>
      <c r="C6" s="5"/>
      <c r="D6" s="6"/>
      <c r="E6" s="7"/>
      <c r="F6" s="8"/>
      <c r="G6" s="7"/>
      <c r="H6" s="9" t="s">
        <v>9</v>
      </c>
      <c r="I6" s="10"/>
      <c r="J6" s="10"/>
      <c r="K6" s="10"/>
      <c r="L6" s="10"/>
      <c r="M6" s="11"/>
    </row>
    <row r="7" spans="1:13" ht="12.75" customHeight="1" x14ac:dyDescent="0.2">
      <c r="A7" s="12" t="s">
        <v>10</v>
      </c>
      <c r="B7" s="4"/>
      <c r="C7" s="5"/>
      <c r="D7" s="6"/>
      <c r="E7" s="7"/>
      <c r="F7" s="8"/>
      <c r="G7" s="7"/>
      <c r="H7" s="90"/>
      <c r="I7" s="90"/>
      <c r="J7" s="90"/>
      <c r="K7" s="90"/>
      <c r="L7" s="90"/>
      <c r="M7" s="90"/>
    </row>
    <row r="8" spans="1:13" ht="12.75" customHeight="1" x14ac:dyDescent="0.2">
      <c r="A8" s="3"/>
      <c r="B8" s="4"/>
      <c r="C8" s="13"/>
      <c r="D8" s="6"/>
      <c r="E8" s="7"/>
      <c r="F8" s="8"/>
      <c r="G8" s="7"/>
      <c r="H8" s="91" t="s">
        <v>11</v>
      </c>
      <c r="I8" s="91"/>
      <c r="J8" s="91"/>
      <c r="K8" s="91"/>
      <c r="L8" s="91"/>
      <c r="M8" s="91"/>
    </row>
    <row r="9" spans="1:13" ht="12.75" customHeight="1" x14ac:dyDescent="0.2">
      <c r="A9" s="3"/>
      <c r="B9" s="4">
        <v>6409</v>
      </c>
      <c r="C9" s="13">
        <v>5901</v>
      </c>
      <c r="D9" s="14">
        <v>3825</v>
      </c>
      <c r="E9" s="15"/>
      <c r="F9" s="8">
        <v>3505</v>
      </c>
      <c r="G9" s="7">
        <f>D9+E9-F9</f>
        <v>320</v>
      </c>
      <c r="H9" s="9" t="s">
        <v>12</v>
      </c>
      <c r="I9" s="16"/>
      <c r="J9" s="16"/>
      <c r="K9" s="16"/>
      <c r="L9" s="16"/>
      <c r="M9" s="17"/>
    </row>
    <row r="10" spans="1:13" ht="12.75" customHeight="1" x14ac:dyDescent="0.2">
      <c r="A10" s="3"/>
      <c r="B10" s="4"/>
      <c r="C10" s="13"/>
      <c r="D10" s="14"/>
      <c r="E10" s="15"/>
      <c r="F10" s="8"/>
      <c r="G10" s="7"/>
      <c r="H10" s="18" t="s">
        <v>13</v>
      </c>
      <c r="I10" s="16"/>
      <c r="J10" s="16"/>
      <c r="K10" s="16"/>
      <c r="L10" s="16"/>
      <c r="M10" s="19"/>
    </row>
    <row r="11" spans="1:13" ht="12.75" customHeight="1" x14ac:dyDescent="0.2">
      <c r="A11" s="3"/>
      <c r="B11" s="4"/>
      <c r="C11" s="13"/>
      <c r="D11" s="14"/>
      <c r="E11" s="15"/>
      <c r="F11" s="8"/>
      <c r="G11" s="7"/>
      <c r="H11" s="18"/>
      <c r="I11" s="16"/>
      <c r="J11" s="16"/>
      <c r="K11" s="16"/>
      <c r="L11" s="16"/>
      <c r="M11" s="19"/>
    </row>
    <row r="12" spans="1:13" ht="12.75" customHeight="1" x14ac:dyDescent="0.2">
      <c r="A12" s="3"/>
      <c r="B12" s="4"/>
      <c r="C12" s="13"/>
      <c r="D12" s="14"/>
      <c r="E12" s="15"/>
      <c r="F12" s="8"/>
      <c r="G12" s="7"/>
      <c r="H12" s="20" t="s">
        <v>14</v>
      </c>
      <c r="I12" s="16"/>
      <c r="J12" s="16"/>
      <c r="K12" s="16"/>
      <c r="L12" s="16"/>
      <c r="M12" s="19"/>
    </row>
    <row r="13" spans="1:13" ht="12.75" customHeight="1" x14ac:dyDescent="0.2">
      <c r="A13" s="3"/>
      <c r="B13" s="4">
        <v>1014</v>
      </c>
      <c r="C13" s="13">
        <v>5222</v>
      </c>
      <c r="D13" s="14">
        <v>0</v>
      </c>
      <c r="E13" s="15">
        <v>7</v>
      </c>
      <c r="F13" s="8"/>
      <c r="G13" s="7">
        <f>D13+E13-F13</f>
        <v>7</v>
      </c>
      <c r="H13" s="18" t="s">
        <v>15</v>
      </c>
      <c r="I13" s="16"/>
      <c r="J13" s="16"/>
      <c r="K13" s="16"/>
      <c r="L13" s="16"/>
      <c r="M13" s="19"/>
    </row>
    <row r="14" spans="1:13" ht="12.75" customHeight="1" x14ac:dyDescent="0.2">
      <c r="A14" s="3"/>
      <c r="B14" s="4"/>
      <c r="C14" s="13"/>
      <c r="D14" s="14"/>
      <c r="E14" s="15"/>
      <c r="F14" s="8"/>
      <c r="G14" s="7"/>
      <c r="H14" s="18"/>
      <c r="I14" s="16"/>
      <c r="J14" s="16"/>
      <c r="K14" s="16"/>
      <c r="L14" s="16"/>
      <c r="M14" s="19"/>
    </row>
    <row r="15" spans="1:13" ht="12.75" customHeight="1" x14ac:dyDescent="0.2">
      <c r="A15" s="3"/>
      <c r="B15" s="4"/>
      <c r="C15" s="13"/>
      <c r="D15" s="14"/>
      <c r="E15" s="15"/>
      <c r="F15" s="8"/>
      <c r="G15" s="7"/>
      <c r="H15" s="21" t="s">
        <v>16</v>
      </c>
      <c r="I15" s="16"/>
      <c r="J15" s="16"/>
      <c r="K15" s="16"/>
      <c r="L15" s="16"/>
      <c r="M15" s="19"/>
    </row>
    <row r="16" spans="1:13" ht="12.75" customHeight="1" x14ac:dyDescent="0.2">
      <c r="A16" s="3"/>
      <c r="B16" s="4">
        <v>2141</v>
      </c>
      <c r="C16" s="13">
        <v>5213</v>
      </c>
      <c r="D16" s="14">
        <v>0</v>
      </c>
      <c r="E16" s="15">
        <v>40</v>
      </c>
      <c r="F16" s="8"/>
      <c r="G16" s="7">
        <f>D16+E16-F16</f>
        <v>40</v>
      </c>
      <c r="H16" s="22" t="s">
        <v>17</v>
      </c>
      <c r="I16" s="16"/>
      <c r="J16" s="16"/>
      <c r="K16" s="16"/>
      <c r="L16" s="16"/>
      <c r="M16" s="19"/>
    </row>
    <row r="17" spans="1:257" ht="12.75" customHeight="1" x14ac:dyDescent="0.2">
      <c r="A17" s="3"/>
      <c r="B17" s="4"/>
      <c r="C17" s="13"/>
      <c r="D17" s="14"/>
      <c r="E17" s="15"/>
      <c r="F17" s="8"/>
      <c r="G17" s="7"/>
      <c r="H17" s="22"/>
      <c r="I17" s="16"/>
      <c r="J17" s="16"/>
      <c r="K17" s="16"/>
      <c r="L17" s="16"/>
      <c r="M17" s="19"/>
    </row>
    <row r="18" spans="1:257" ht="12.75" customHeight="1" x14ac:dyDescent="0.2">
      <c r="A18" s="3"/>
      <c r="B18" s="4"/>
      <c r="C18" s="13"/>
      <c r="D18" s="14"/>
      <c r="E18" s="15"/>
      <c r="F18" s="8"/>
      <c r="G18" s="7"/>
      <c r="H18" s="21" t="s">
        <v>18</v>
      </c>
      <c r="I18" s="16"/>
      <c r="J18" s="16"/>
      <c r="K18" s="16"/>
      <c r="L18" s="16"/>
      <c r="M18" s="19"/>
    </row>
    <row r="19" spans="1:257" s="24" customFormat="1" ht="12.75" customHeight="1" x14ac:dyDescent="0.2">
      <c r="A19" s="3"/>
      <c r="B19" s="4">
        <v>3114</v>
      </c>
      <c r="C19" s="13">
        <v>5339</v>
      </c>
      <c r="D19" s="14">
        <v>0</v>
      </c>
      <c r="E19" s="15">
        <v>25</v>
      </c>
      <c r="F19" s="23"/>
      <c r="G19" s="7">
        <f>D19+E19-F19</f>
        <v>25</v>
      </c>
      <c r="H19" s="18" t="s">
        <v>19</v>
      </c>
      <c r="I19" s="16"/>
      <c r="J19" s="16"/>
      <c r="K19" s="16"/>
      <c r="L19" s="16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ht="12.75" customHeight="1" x14ac:dyDescent="0.2">
      <c r="A20" s="3"/>
      <c r="B20" s="4"/>
      <c r="C20" s="13"/>
      <c r="D20" s="14"/>
      <c r="E20" s="15"/>
      <c r="F20" s="8"/>
      <c r="G20" s="7"/>
      <c r="H20" s="18"/>
      <c r="I20" s="16"/>
      <c r="J20" s="16"/>
      <c r="K20" s="16"/>
      <c r="L20" s="16"/>
      <c r="M20" s="19"/>
    </row>
    <row r="21" spans="1:257" ht="12.75" customHeight="1" x14ac:dyDescent="0.2">
      <c r="A21" s="3"/>
      <c r="B21" s="4"/>
      <c r="C21" s="13"/>
      <c r="D21" s="14"/>
      <c r="E21" s="15"/>
      <c r="F21" s="8"/>
      <c r="G21" s="7"/>
      <c r="H21" s="18"/>
      <c r="I21" s="16"/>
      <c r="J21" s="16"/>
      <c r="K21" s="16"/>
      <c r="L21" s="16"/>
      <c r="M21" s="19"/>
    </row>
    <row r="22" spans="1:257" ht="12.75" customHeight="1" x14ac:dyDescent="0.2">
      <c r="A22" s="3"/>
      <c r="B22" s="4"/>
      <c r="C22" s="13"/>
      <c r="D22" s="14"/>
      <c r="E22" s="15"/>
      <c r="F22" s="8"/>
      <c r="G22" s="7"/>
      <c r="H22" s="21" t="s">
        <v>20</v>
      </c>
      <c r="I22" s="16"/>
      <c r="J22" s="16"/>
      <c r="K22" s="16"/>
      <c r="L22" s="16"/>
      <c r="M22" s="19"/>
    </row>
    <row r="23" spans="1:257" ht="12.75" customHeight="1" x14ac:dyDescent="0.2">
      <c r="A23" s="3"/>
      <c r="B23" s="4">
        <v>3123</v>
      </c>
      <c r="C23" s="13">
        <v>5339</v>
      </c>
      <c r="D23" s="14">
        <v>0</v>
      </c>
      <c r="E23" s="15">
        <v>50</v>
      </c>
      <c r="F23" s="8"/>
      <c r="G23" s="7">
        <f>D23+E23-F23</f>
        <v>50</v>
      </c>
      <c r="H23" s="18" t="s">
        <v>19</v>
      </c>
      <c r="I23" s="16"/>
      <c r="J23" s="16"/>
      <c r="K23" s="16"/>
      <c r="L23" s="16"/>
      <c r="M23" s="19"/>
    </row>
    <row r="24" spans="1:257" ht="12.75" customHeight="1" x14ac:dyDescent="0.2">
      <c r="A24" s="3"/>
      <c r="B24" s="4"/>
      <c r="C24" s="13"/>
      <c r="D24" s="14"/>
      <c r="E24" s="15"/>
      <c r="F24" s="8"/>
      <c r="G24" s="7"/>
      <c r="H24" s="18"/>
      <c r="I24" s="16"/>
      <c r="J24" s="16"/>
      <c r="K24" s="16"/>
      <c r="L24" s="16"/>
      <c r="M24" s="19"/>
    </row>
    <row r="25" spans="1:257" ht="12.75" customHeight="1" x14ac:dyDescent="0.2">
      <c r="A25" s="3"/>
      <c r="B25" s="4"/>
      <c r="C25" s="13"/>
      <c r="D25" s="14"/>
      <c r="E25" s="15"/>
      <c r="F25" s="8"/>
      <c r="G25" s="7"/>
      <c r="H25" s="21" t="s">
        <v>21</v>
      </c>
      <c r="I25" s="16"/>
      <c r="J25" s="16"/>
      <c r="K25" s="16"/>
      <c r="L25" s="16"/>
      <c r="M25" s="19"/>
    </row>
    <row r="26" spans="1:257" ht="12.75" customHeight="1" x14ac:dyDescent="0.2">
      <c r="A26" s="3"/>
      <c r="B26" s="4">
        <v>3132</v>
      </c>
      <c r="C26" s="13">
        <v>5339</v>
      </c>
      <c r="D26" s="14">
        <v>0</v>
      </c>
      <c r="E26" s="15">
        <v>42</v>
      </c>
      <c r="F26" s="8"/>
      <c r="G26" s="7">
        <f>D26+E26-F26</f>
        <v>42</v>
      </c>
      <c r="H26" s="18" t="s">
        <v>19</v>
      </c>
      <c r="I26" s="16"/>
      <c r="J26" s="16"/>
      <c r="K26" s="16"/>
      <c r="L26" s="16"/>
      <c r="M26" s="19"/>
    </row>
    <row r="27" spans="1:257" ht="12.75" customHeight="1" x14ac:dyDescent="0.2">
      <c r="A27" s="3"/>
      <c r="B27" s="4"/>
      <c r="C27" s="13"/>
      <c r="D27" s="14"/>
      <c r="E27" s="15"/>
      <c r="F27" s="8"/>
      <c r="G27" s="7"/>
      <c r="H27" s="18"/>
      <c r="I27" s="16"/>
      <c r="J27" s="16"/>
      <c r="K27" s="16"/>
      <c r="L27" s="16"/>
      <c r="M27" s="19"/>
    </row>
    <row r="28" spans="1:257" ht="12.75" customHeight="1" x14ac:dyDescent="0.2">
      <c r="A28" s="3"/>
      <c r="B28" s="4"/>
      <c r="C28" s="13"/>
      <c r="D28" s="14"/>
      <c r="E28" s="15"/>
      <c r="F28" s="8"/>
      <c r="G28" s="7"/>
      <c r="H28" s="21" t="s">
        <v>22</v>
      </c>
      <c r="I28" s="16"/>
      <c r="J28" s="16"/>
      <c r="K28" s="16"/>
      <c r="L28" s="16"/>
      <c r="M28" s="19"/>
    </row>
    <row r="29" spans="1:257" ht="12.75" customHeight="1" x14ac:dyDescent="0.2">
      <c r="A29" s="3"/>
      <c r="B29" s="4">
        <v>3231</v>
      </c>
      <c r="C29" s="13">
        <v>5339</v>
      </c>
      <c r="D29" s="14">
        <v>0</v>
      </c>
      <c r="E29" s="15">
        <v>30</v>
      </c>
      <c r="F29" s="8"/>
      <c r="G29" s="7">
        <f>D29+E29-F29</f>
        <v>30</v>
      </c>
      <c r="H29" s="18" t="s">
        <v>19</v>
      </c>
      <c r="I29" s="16"/>
      <c r="J29" s="16"/>
      <c r="K29" s="16"/>
      <c r="L29" s="16"/>
      <c r="M29" s="19"/>
    </row>
    <row r="30" spans="1:257" ht="12.75" customHeight="1" x14ac:dyDescent="0.2">
      <c r="A30" s="3"/>
      <c r="B30" s="4"/>
      <c r="C30" s="13"/>
      <c r="D30" s="14"/>
      <c r="E30" s="15"/>
      <c r="F30" s="8"/>
      <c r="G30" s="7"/>
      <c r="H30" s="18"/>
      <c r="I30" s="16"/>
      <c r="J30" s="16"/>
      <c r="K30" s="16"/>
      <c r="L30" s="16"/>
      <c r="M30" s="19"/>
    </row>
    <row r="31" spans="1:257" ht="12.75" customHeight="1" x14ac:dyDescent="0.2">
      <c r="A31" s="3"/>
      <c r="B31" s="4"/>
      <c r="C31" s="13"/>
      <c r="D31" s="14"/>
      <c r="E31" s="15"/>
      <c r="F31" s="8"/>
      <c r="G31" s="7"/>
      <c r="H31" s="18"/>
      <c r="I31" s="16"/>
      <c r="J31" s="16"/>
      <c r="K31" s="16"/>
      <c r="L31" s="16"/>
      <c r="M31" s="19"/>
    </row>
    <row r="32" spans="1:257" ht="12.75" customHeight="1" x14ac:dyDescent="0.2">
      <c r="A32" s="3"/>
      <c r="B32" s="4"/>
      <c r="C32" s="13"/>
      <c r="D32" s="14"/>
      <c r="E32" s="15"/>
      <c r="F32" s="8"/>
      <c r="G32" s="7"/>
      <c r="H32" s="18"/>
      <c r="I32" s="16"/>
      <c r="J32" s="16"/>
      <c r="K32" s="16"/>
      <c r="L32" s="16"/>
      <c r="M32" s="19"/>
    </row>
    <row r="33" spans="1:257" ht="12.75" customHeight="1" x14ac:dyDescent="0.2">
      <c r="A33" s="3"/>
      <c r="B33" s="4"/>
      <c r="C33" s="13"/>
      <c r="D33" s="14"/>
      <c r="E33" s="15"/>
      <c r="F33" s="8"/>
      <c r="G33" s="7"/>
      <c r="H33" s="18"/>
      <c r="I33" s="16"/>
      <c r="J33" s="16"/>
      <c r="K33" s="16"/>
      <c r="L33" s="16"/>
      <c r="M33" s="19"/>
    </row>
    <row r="34" spans="1:257" ht="12.75" customHeight="1" thickBot="1" x14ac:dyDescent="0.25">
      <c r="A34" s="25"/>
      <c r="B34" s="26"/>
      <c r="C34" s="27"/>
      <c r="D34" s="28"/>
      <c r="E34" s="29"/>
      <c r="F34" s="30"/>
      <c r="G34" s="31"/>
      <c r="H34" s="32"/>
      <c r="I34" s="33"/>
      <c r="J34" s="33"/>
      <c r="K34" s="33"/>
      <c r="L34" s="33"/>
      <c r="M34" s="34"/>
    </row>
    <row r="35" spans="1:257" s="36" customForma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</row>
    <row r="36" spans="1:257" x14ac:dyDescent="0.2">
      <c r="A36" s="92" t="s">
        <v>23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1:257" ht="15.75" x14ac:dyDescent="0.25">
      <c r="A37" s="82" t="s">
        <v>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257" ht="16.5" thickBo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257" ht="21.75" customHeight="1" thickBot="1" x14ac:dyDescent="0.25">
      <c r="A39" s="83" t="s">
        <v>1</v>
      </c>
      <c r="B39" s="84" t="s">
        <v>2</v>
      </c>
      <c r="C39" s="85" t="s">
        <v>3</v>
      </c>
      <c r="D39" s="86" t="s">
        <v>4</v>
      </c>
      <c r="E39" s="87" t="s">
        <v>5</v>
      </c>
      <c r="F39" s="87" t="s">
        <v>6</v>
      </c>
      <c r="G39" s="87" t="s">
        <v>7</v>
      </c>
      <c r="H39" s="88" t="s">
        <v>8</v>
      </c>
      <c r="I39" s="88"/>
      <c r="J39" s="88"/>
      <c r="K39" s="88"/>
      <c r="L39" s="88"/>
      <c r="M39" s="88"/>
    </row>
    <row r="40" spans="1:257" ht="13.5" thickBot="1" x14ac:dyDescent="0.25">
      <c r="A40" s="83"/>
      <c r="B40" s="84"/>
      <c r="C40" s="85"/>
      <c r="D40" s="86"/>
      <c r="E40" s="87"/>
      <c r="F40" s="87"/>
      <c r="G40" s="87"/>
      <c r="H40" s="88"/>
      <c r="I40" s="88"/>
      <c r="J40" s="88"/>
      <c r="K40" s="88"/>
      <c r="L40" s="88"/>
      <c r="M40" s="88"/>
    </row>
    <row r="41" spans="1:257" x14ac:dyDescent="0.2">
      <c r="A41" s="37"/>
      <c r="B41" s="38"/>
      <c r="C41" s="38"/>
      <c r="D41" s="39"/>
      <c r="E41" s="40"/>
      <c r="F41" s="39"/>
      <c r="G41" s="40"/>
      <c r="H41" s="41"/>
      <c r="I41" s="39"/>
      <c r="J41" s="39"/>
      <c r="K41" s="39"/>
      <c r="L41" s="39"/>
      <c r="M41" s="42"/>
    </row>
    <row r="42" spans="1:257" ht="12.75" customHeight="1" x14ac:dyDescent="0.2">
      <c r="A42" s="3">
        <v>15</v>
      </c>
      <c r="B42" s="4"/>
      <c r="C42" s="13"/>
      <c r="D42" s="14"/>
      <c r="E42" s="15"/>
      <c r="F42" s="8"/>
      <c r="G42" s="7"/>
      <c r="H42" s="21" t="s">
        <v>24</v>
      </c>
      <c r="I42" s="16"/>
      <c r="J42" s="16"/>
      <c r="K42" s="16"/>
      <c r="L42" s="16"/>
      <c r="M42" s="19"/>
    </row>
    <row r="43" spans="1:257" s="24" customFormat="1" ht="12.75" customHeight="1" x14ac:dyDescent="0.2">
      <c r="A43" s="12" t="s">
        <v>25</v>
      </c>
      <c r="B43" s="4">
        <v>3312</v>
      </c>
      <c r="C43" s="13">
        <v>5212</v>
      </c>
      <c r="D43" s="14">
        <v>0</v>
      </c>
      <c r="E43" s="15">
        <v>33</v>
      </c>
      <c r="F43" s="23"/>
      <c r="G43" s="7">
        <f>D43+E43-F43</f>
        <v>33</v>
      </c>
      <c r="H43" s="22" t="s">
        <v>26</v>
      </c>
      <c r="I43" s="16"/>
      <c r="J43" s="16"/>
      <c r="K43" s="16"/>
      <c r="L43" s="16"/>
      <c r="M43" s="1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 ht="12.75" customHeight="1" x14ac:dyDescent="0.2">
      <c r="A44" s="3"/>
      <c r="B44" s="4"/>
      <c r="C44" s="13"/>
      <c r="D44" s="14"/>
      <c r="E44" s="15"/>
      <c r="F44" s="8"/>
      <c r="G44" s="7"/>
      <c r="H44" s="22"/>
      <c r="I44" s="16"/>
      <c r="J44" s="16"/>
      <c r="K44" s="16"/>
      <c r="L44" s="16"/>
      <c r="M44" s="19"/>
    </row>
    <row r="45" spans="1:257" ht="12.75" customHeight="1" x14ac:dyDescent="0.2">
      <c r="A45" s="3"/>
      <c r="B45" s="4"/>
      <c r="C45" s="13">
        <v>5213</v>
      </c>
      <c r="D45" s="14">
        <v>0</v>
      </c>
      <c r="E45" s="15">
        <v>30</v>
      </c>
      <c r="F45" s="8"/>
      <c r="G45" s="7">
        <f>D45+E45-F45</f>
        <v>30</v>
      </c>
      <c r="H45" s="22" t="s">
        <v>17</v>
      </c>
      <c r="I45" s="16"/>
      <c r="J45" s="16"/>
      <c r="K45" s="16"/>
      <c r="L45" s="16"/>
      <c r="M45" s="19"/>
    </row>
    <row r="46" spans="1:257" ht="12.75" customHeight="1" x14ac:dyDescent="0.2">
      <c r="A46" s="3"/>
      <c r="B46" s="4"/>
      <c r="C46" s="13"/>
      <c r="D46" s="14"/>
      <c r="E46" s="15"/>
      <c r="F46" s="8"/>
      <c r="G46" s="7"/>
      <c r="H46" s="21"/>
      <c r="I46" s="16"/>
      <c r="J46" s="16"/>
      <c r="K46" s="16"/>
      <c r="L46" s="16"/>
      <c r="M46" s="19"/>
    </row>
    <row r="47" spans="1:257" ht="12.75" customHeight="1" x14ac:dyDescent="0.2">
      <c r="A47" s="3"/>
      <c r="B47" s="35"/>
      <c r="C47" s="13">
        <v>5222</v>
      </c>
      <c r="D47" s="14">
        <v>0</v>
      </c>
      <c r="E47" s="15">
        <v>58</v>
      </c>
      <c r="F47" s="8"/>
      <c r="G47" s="7">
        <f>D47+E47-F47</f>
        <v>58</v>
      </c>
      <c r="H47" s="18" t="s">
        <v>15</v>
      </c>
      <c r="I47" s="16"/>
      <c r="J47" s="16"/>
      <c r="K47" s="16"/>
      <c r="L47" s="16"/>
      <c r="M47" s="19"/>
    </row>
    <row r="48" spans="1:257" ht="12.75" customHeight="1" x14ac:dyDescent="0.2">
      <c r="A48" s="3"/>
      <c r="B48" s="4"/>
      <c r="C48" s="13"/>
      <c r="D48" s="14"/>
      <c r="E48" s="15"/>
      <c r="F48" s="8"/>
      <c r="G48" s="7"/>
      <c r="H48" s="21"/>
      <c r="I48" s="16"/>
      <c r="J48" s="16"/>
      <c r="K48" s="16"/>
      <c r="L48" s="16"/>
      <c r="M48" s="19"/>
    </row>
    <row r="49" spans="1:257" s="24" customFormat="1" ht="12.75" customHeight="1" x14ac:dyDescent="0.2">
      <c r="A49" s="3"/>
      <c r="B49" s="35"/>
      <c r="C49" s="13">
        <v>5493</v>
      </c>
      <c r="D49" s="14">
        <v>0</v>
      </c>
      <c r="E49" s="15">
        <v>35</v>
      </c>
      <c r="F49" s="23"/>
      <c r="G49" s="7">
        <f>D49+E49-F49</f>
        <v>35</v>
      </c>
      <c r="H49" s="18" t="s">
        <v>27</v>
      </c>
      <c r="I49" s="16"/>
      <c r="J49" s="16"/>
      <c r="K49" s="16"/>
      <c r="L49" s="16"/>
      <c r="M49" s="1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spans="1:257" ht="12.75" customHeight="1" x14ac:dyDescent="0.2">
      <c r="A50" s="3"/>
      <c r="B50" s="4"/>
      <c r="C50" s="13"/>
      <c r="D50" s="14"/>
      <c r="E50" s="15"/>
      <c r="F50" s="8"/>
      <c r="G50" s="7"/>
      <c r="H50" s="18" t="s">
        <v>28</v>
      </c>
      <c r="I50" s="16"/>
      <c r="J50" s="16"/>
      <c r="K50" s="16"/>
      <c r="L50" s="16"/>
      <c r="M50" s="19"/>
    </row>
    <row r="51" spans="1:257" ht="12.75" customHeight="1" x14ac:dyDescent="0.2">
      <c r="A51" s="3"/>
      <c r="B51" s="4"/>
      <c r="C51" s="13"/>
      <c r="D51" s="14"/>
      <c r="E51" s="15"/>
      <c r="F51" s="8"/>
      <c r="G51" s="7"/>
      <c r="H51" s="18"/>
      <c r="I51" s="16"/>
      <c r="J51" s="16"/>
      <c r="K51" s="16"/>
      <c r="L51" s="16"/>
      <c r="M51" s="19"/>
    </row>
    <row r="52" spans="1:257" ht="12.75" customHeight="1" x14ac:dyDescent="0.2">
      <c r="A52" s="3"/>
      <c r="B52" s="4"/>
      <c r="C52" s="13"/>
      <c r="D52" s="14"/>
      <c r="E52" s="15"/>
      <c r="F52" s="8"/>
      <c r="G52" s="7"/>
      <c r="H52" s="21" t="s">
        <v>29</v>
      </c>
      <c r="I52" s="16"/>
      <c r="J52" s="16"/>
      <c r="K52" s="16"/>
      <c r="L52" s="16"/>
      <c r="M52" s="19"/>
    </row>
    <row r="53" spans="1:257" ht="12.75" customHeight="1" x14ac:dyDescent="0.2">
      <c r="A53" s="3"/>
      <c r="B53" s="4">
        <v>3313</v>
      </c>
      <c r="C53" s="13">
        <v>5213</v>
      </c>
      <c r="D53" s="14">
        <v>0</v>
      </c>
      <c r="E53" s="15">
        <v>20</v>
      </c>
      <c r="F53" s="8"/>
      <c r="G53" s="7">
        <f>D53+E53-F53</f>
        <v>20</v>
      </c>
      <c r="H53" s="22" t="s">
        <v>17</v>
      </c>
      <c r="I53" s="16"/>
      <c r="J53" s="16"/>
      <c r="K53" s="16"/>
      <c r="L53" s="16"/>
      <c r="M53" s="19"/>
    </row>
    <row r="54" spans="1:257" ht="12.75" customHeight="1" x14ac:dyDescent="0.2">
      <c r="A54" s="3"/>
      <c r="B54" s="4"/>
      <c r="C54" s="13"/>
      <c r="D54" s="14"/>
      <c r="E54" s="15"/>
      <c r="F54" s="8"/>
      <c r="G54" s="7"/>
      <c r="H54" s="18"/>
      <c r="I54" s="16"/>
      <c r="J54" s="16"/>
      <c r="K54" s="16"/>
      <c r="L54" s="16"/>
      <c r="M54" s="19"/>
    </row>
    <row r="55" spans="1:257" ht="12.75" customHeight="1" x14ac:dyDescent="0.2">
      <c r="A55" s="3"/>
      <c r="B55" s="4"/>
      <c r="C55" s="13"/>
      <c r="D55" s="14"/>
      <c r="E55" s="15"/>
      <c r="F55" s="8"/>
      <c r="G55" s="7"/>
      <c r="H55" s="21" t="s">
        <v>30</v>
      </c>
      <c r="I55" s="16"/>
      <c r="J55" s="16"/>
      <c r="K55" s="16"/>
      <c r="L55" s="16"/>
      <c r="M55" s="19"/>
    </row>
    <row r="56" spans="1:257" ht="12.75" customHeight="1" x14ac:dyDescent="0.2">
      <c r="A56" s="3"/>
      <c r="B56" s="4">
        <v>3316</v>
      </c>
      <c r="C56" s="13">
        <v>5493</v>
      </c>
      <c r="D56" s="14">
        <v>0</v>
      </c>
      <c r="E56" s="15">
        <v>25</v>
      </c>
      <c r="F56" s="8"/>
      <c r="G56" s="7">
        <f>D56+E56-F56</f>
        <v>25</v>
      </c>
      <c r="H56" s="22" t="s">
        <v>31</v>
      </c>
      <c r="I56" s="16"/>
      <c r="J56" s="16"/>
      <c r="K56" s="16"/>
      <c r="L56" s="16"/>
      <c r="M56" s="19"/>
    </row>
    <row r="57" spans="1:257" ht="12.75" customHeight="1" x14ac:dyDescent="0.2">
      <c r="A57" s="3"/>
      <c r="B57" s="4"/>
      <c r="C57" s="13"/>
      <c r="D57" s="14"/>
      <c r="E57" s="15"/>
      <c r="F57" s="8"/>
      <c r="G57" s="7"/>
      <c r="H57" s="18" t="s">
        <v>32</v>
      </c>
      <c r="I57" s="16"/>
      <c r="J57" s="16"/>
      <c r="K57" s="16"/>
      <c r="L57" s="16"/>
      <c r="M57" s="19"/>
    </row>
    <row r="58" spans="1:257" ht="12.75" customHeight="1" x14ac:dyDescent="0.2">
      <c r="A58" s="3"/>
      <c r="B58" s="4"/>
      <c r="C58" s="13"/>
      <c r="D58" s="14"/>
      <c r="E58" s="15"/>
      <c r="F58" s="8"/>
      <c r="G58" s="7"/>
      <c r="H58" s="18"/>
      <c r="I58" s="16"/>
      <c r="J58" s="16"/>
      <c r="K58" s="16"/>
      <c r="L58" s="16"/>
      <c r="M58" s="19"/>
    </row>
    <row r="59" spans="1:257" ht="12.75" customHeight="1" x14ac:dyDescent="0.2">
      <c r="A59" s="3"/>
      <c r="B59" s="4"/>
      <c r="C59" s="13"/>
      <c r="D59" s="14"/>
      <c r="E59" s="15"/>
      <c r="F59" s="8"/>
      <c r="G59" s="7"/>
      <c r="H59" s="21" t="s">
        <v>33</v>
      </c>
      <c r="I59" s="16"/>
      <c r="J59" s="16"/>
      <c r="K59" s="16"/>
      <c r="L59" s="16"/>
      <c r="M59" s="19"/>
    </row>
    <row r="60" spans="1:257" ht="12.75" customHeight="1" x14ac:dyDescent="0.2">
      <c r="A60" s="3"/>
      <c r="B60" s="4">
        <v>3317</v>
      </c>
      <c r="C60" s="13">
        <v>5212</v>
      </c>
      <c r="D60" s="14">
        <v>0</v>
      </c>
      <c r="E60" s="15">
        <v>10</v>
      </c>
      <c r="F60" s="8"/>
      <c r="G60" s="7">
        <f>D60+E60-F60</f>
        <v>10</v>
      </c>
      <c r="H60" s="22" t="s">
        <v>26</v>
      </c>
      <c r="I60" s="16"/>
      <c r="J60" s="16"/>
      <c r="K60" s="16"/>
      <c r="L60" s="16"/>
      <c r="M60" s="19"/>
    </row>
    <row r="61" spans="1:257" ht="12.75" customHeight="1" x14ac:dyDescent="0.2">
      <c r="A61" s="3"/>
      <c r="B61" s="4"/>
      <c r="C61" s="13"/>
      <c r="D61" s="14"/>
      <c r="E61" s="15"/>
      <c r="F61" s="8"/>
      <c r="G61" s="7"/>
      <c r="H61" s="18"/>
      <c r="I61" s="16"/>
      <c r="J61" s="16"/>
      <c r="K61" s="16"/>
      <c r="L61" s="16"/>
      <c r="M61" s="19"/>
    </row>
    <row r="62" spans="1:257" ht="12.75" customHeight="1" x14ac:dyDescent="0.2">
      <c r="A62" s="3"/>
      <c r="B62" s="4"/>
      <c r="C62" s="13"/>
      <c r="D62" s="14"/>
      <c r="E62" s="15"/>
      <c r="F62" s="8"/>
      <c r="G62" s="7"/>
      <c r="H62" s="21" t="s">
        <v>34</v>
      </c>
      <c r="I62" s="16"/>
      <c r="J62" s="16"/>
      <c r="K62" s="16"/>
      <c r="L62" s="16"/>
      <c r="M62" s="19"/>
    </row>
    <row r="63" spans="1:257" ht="12.75" customHeight="1" x14ac:dyDescent="0.2">
      <c r="A63" s="3"/>
      <c r="B63" s="4">
        <v>3319</v>
      </c>
      <c r="C63" s="13">
        <v>5213</v>
      </c>
      <c r="D63" s="14">
        <v>0</v>
      </c>
      <c r="E63" s="15">
        <v>46</v>
      </c>
      <c r="F63" s="8"/>
      <c r="G63" s="7">
        <f>D63+E63-F63</f>
        <v>46</v>
      </c>
      <c r="H63" s="22" t="s">
        <v>17</v>
      </c>
      <c r="I63" s="16"/>
      <c r="J63" s="16"/>
      <c r="K63" s="16"/>
      <c r="L63" s="16"/>
      <c r="M63" s="19"/>
    </row>
    <row r="64" spans="1:257" ht="12.75" customHeight="1" x14ac:dyDescent="0.2">
      <c r="A64" s="3"/>
      <c r="B64" s="4"/>
      <c r="C64" s="13"/>
      <c r="D64" s="14"/>
      <c r="E64" s="15"/>
      <c r="F64" s="8"/>
      <c r="G64" s="7"/>
      <c r="H64" s="18"/>
      <c r="I64" s="16"/>
      <c r="J64" s="16"/>
      <c r="K64" s="16"/>
      <c r="L64" s="16"/>
      <c r="M64" s="19"/>
    </row>
    <row r="65" spans="1:257" ht="12.75" customHeight="1" x14ac:dyDescent="0.2">
      <c r="A65" s="3"/>
      <c r="B65" s="4"/>
      <c r="C65" s="13">
        <v>5222</v>
      </c>
      <c r="D65" s="14">
        <v>0</v>
      </c>
      <c r="E65" s="15">
        <v>90</v>
      </c>
      <c r="F65" s="8"/>
      <c r="G65" s="7">
        <f>D65+E65-F65</f>
        <v>90</v>
      </c>
      <c r="H65" s="18" t="s">
        <v>15</v>
      </c>
      <c r="I65" s="16"/>
      <c r="J65" s="16"/>
      <c r="K65" s="16"/>
      <c r="L65" s="16"/>
      <c r="M65" s="19"/>
    </row>
    <row r="66" spans="1:257" ht="12.75" customHeight="1" x14ac:dyDescent="0.2">
      <c r="A66" s="3"/>
      <c r="B66" s="4"/>
      <c r="C66" s="13"/>
      <c r="D66" s="14"/>
      <c r="E66" s="15"/>
      <c r="F66" s="8"/>
      <c r="G66" s="7"/>
      <c r="H66" s="18"/>
      <c r="I66" s="16"/>
      <c r="J66" s="16"/>
      <c r="K66" s="16"/>
      <c r="L66" s="16"/>
      <c r="M66" s="19"/>
    </row>
    <row r="67" spans="1:257" ht="12.75" customHeight="1" x14ac:dyDescent="0.2">
      <c r="A67" s="3"/>
      <c r="B67" s="4"/>
      <c r="C67" s="13"/>
      <c r="D67" s="14"/>
      <c r="E67" s="15"/>
      <c r="F67" s="8"/>
      <c r="G67" s="7"/>
      <c r="H67" s="18"/>
      <c r="I67" s="16"/>
      <c r="J67" s="16"/>
      <c r="K67" s="16"/>
      <c r="L67" s="16"/>
      <c r="M67" s="19"/>
    </row>
    <row r="68" spans="1:257" ht="12.75" customHeight="1" thickBot="1" x14ac:dyDescent="0.25">
      <c r="A68" s="25"/>
      <c r="B68" s="26"/>
      <c r="C68" s="27"/>
      <c r="D68" s="28"/>
      <c r="E68" s="29"/>
      <c r="F68" s="30"/>
      <c r="G68" s="31"/>
      <c r="H68" s="32"/>
      <c r="I68" s="33"/>
      <c r="J68" s="33"/>
      <c r="K68" s="33"/>
      <c r="L68" s="33"/>
      <c r="M68" s="34"/>
    </row>
    <row r="69" spans="1:257" s="36" customFormat="1" x14ac:dyDescent="0.2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</row>
    <row r="70" spans="1:257" s="36" customFormat="1" x14ac:dyDescent="0.2">
      <c r="A70" s="92" t="s">
        <v>35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  <c r="IW70" s="35"/>
    </row>
    <row r="72" spans="1:257" ht="15.75" x14ac:dyDescent="0.25">
      <c r="A72" s="82" t="s">
        <v>0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257" ht="16.5" thickBo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257" ht="21.75" customHeight="1" thickBot="1" x14ac:dyDescent="0.25">
      <c r="A74" s="83" t="s">
        <v>1</v>
      </c>
      <c r="B74" s="84" t="s">
        <v>2</v>
      </c>
      <c r="C74" s="85" t="s">
        <v>3</v>
      </c>
      <c r="D74" s="86" t="s">
        <v>4</v>
      </c>
      <c r="E74" s="87" t="s">
        <v>5</v>
      </c>
      <c r="F74" s="87" t="s">
        <v>6</v>
      </c>
      <c r="G74" s="87" t="s">
        <v>7</v>
      </c>
      <c r="H74" s="88" t="s">
        <v>8</v>
      </c>
      <c r="I74" s="88"/>
      <c r="J74" s="88"/>
      <c r="K74" s="88"/>
      <c r="L74" s="88"/>
      <c r="M74" s="88"/>
    </row>
    <row r="75" spans="1:257" ht="13.5" thickBot="1" x14ac:dyDescent="0.25">
      <c r="A75" s="83"/>
      <c r="B75" s="84"/>
      <c r="C75" s="85"/>
      <c r="D75" s="86"/>
      <c r="E75" s="87"/>
      <c r="F75" s="87"/>
      <c r="G75" s="87"/>
      <c r="H75" s="88"/>
      <c r="I75" s="88"/>
      <c r="J75" s="88"/>
      <c r="K75" s="88"/>
      <c r="L75" s="88"/>
      <c r="M75" s="88"/>
    </row>
    <row r="76" spans="1:257" x14ac:dyDescent="0.2">
      <c r="A76" s="37"/>
      <c r="B76" s="38"/>
      <c r="C76" s="38"/>
      <c r="D76" s="39"/>
      <c r="E76" s="40"/>
      <c r="F76" s="39"/>
      <c r="G76" s="40"/>
      <c r="H76" s="41"/>
      <c r="I76" s="39"/>
      <c r="J76" s="39"/>
      <c r="K76" s="39"/>
      <c r="L76" s="39"/>
      <c r="M76" s="42"/>
    </row>
    <row r="77" spans="1:257" ht="12.75" customHeight="1" x14ac:dyDescent="0.2">
      <c r="A77" s="3">
        <v>15</v>
      </c>
      <c r="B77" s="4"/>
      <c r="C77" s="13"/>
      <c r="D77" s="14"/>
      <c r="E77" s="15"/>
      <c r="F77" s="8"/>
      <c r="G77" s="7"/>
      <c r="H77" s="21" t="s">
        <v>36</v>
      </c>
      <c r="I77" s="16"/>
      <c r="J77" s="16"/>
      <c r="K77" s="16"/>
      <c r="L77" s="16"/>
      <c r="M77" s="19"/>
    </row>
    <row r="78" spans="1:257" ht="12.75" customHeight="1" x14ac:dyDescent="0.2">
      <c r="A78" s="12" t="s">
        <v>37</v>
      </c>
      <c r="B78" s="4">
        <v>3419</v>
      </c>
      <c r="C78" s="13">
        <v>5213</v>
      </c>
      <c r="D78" s="14">
        <v>0</v>
      </c>
      <c r="E78" s="15">
        <v>30</v>
      </c>
      <c r="F78" s="8"/>
      <c r="G78" s="7">
        <f>D78+E78-F78</f>
        <v>30</v>
      </c>
      <c r="H78" s="22" t="s">
        <v>17</v>
      </c>
      <c r="I78" s="16"/>
      <c r="J78" s="16"/>
      <c r="K78" s="16"/>
      <c r="L78" s="16"/>
      <c r="M78" s="19"/>
    </row>
    <row r="79" spans="1:257" ht="12.75" customHeight="1" x14ac:dyDescent="0.2">
      <c r="A79" s="3"/>
      <c r="B79" s="4"/>
      <c r="C79" s="13"/>
      <c r="D79" s="14"/>
      <c r="E79" s="15"/>
      <c r="F79" s="8"/>
      <c r="G79" s="7"/>
      <c r="H79" s="21"/>
      <c r="I79" s="16"/>
      <c r="J79" s="16"/>
      <c r="K79" s="16"/>
      <c r="L79" s="16"/>
      <c r="M79" s="19"/>
    </row>
    <row r="80" spans="1:257" ht="12.75" customHeight="1" x14ac:dyDescent="0.2">
      <c r="A80" s="3"/>
      <c r="B80" s="4"/>
      <c r="C80" s="13">
        <v>5221</v>
      </c>
      <c r="D80" s="14">
        <v>0</v>
      </c>
      <c r="E80" s="15">
        <v>3</v>
      </c>
      <c r="F80" s="8"/>
      <c r="G80" s="7">
        <f>D80+E80-F80</f>
        <v>3</v>
      </c>
      <c r="H80" s="18" t="s">
        <v>38</v>
      </c>
      <c r="I80" s="16"/>
      <c r="J80" s="16"/>
      <c r="K80" s="16"/>
      <c r="L80" s="16"/>
      <c r="M80" s="19"/>
    </row>
    <row r="81" spans="1:13" ht="12.75" customHeight="1" x14ac:dyDescent="0.2">
      <c r="A81" s="3"/>
      <c r="B81" s="4"/>
      <c r="C81" s="13"/>
      <c r="D81" s="14"/>
      <c r="E81" s="15"/>
      <c r="F81" s="8"/>
      <c r="G81" s="7"/>
      <c r="H81" s="21"/>
      <c r="I81" s="16"/>
      <c r="J81" s="16"/>
      <c r="K81" s="16"/>
      <c r="L81" s="16"/>
      <c r="M81" s="19"/>
    </row>
    <row r="82" spans="1:13" ht="12.75" customHeight="1" x14ac:dyDescent="0.2">
      <c r="A82" s="3"/>
      <c r="B82" s="35"/>
      <c r="C82" s="13">
        <v>5222</v>
      </c>
      <c r="D82" s="14">
        <v>500</v>
      </c>
      <c r="E82" s="15">
        <v>900</v>
      </c>
      <c r="F82" s="8"/>
      <c r="G82" s="7">
        <f>D82+E82-F82</f>
        <v>1400</v>
      </c>
      <c r="H82" s="18" t="s">
        <v>15</v>
      </c>
      <c r="I82" s="16"/>
      <c r="J82" s="16"/>
      <c r="K82" s="16"/>
      <c r="L82" s="16"/>
      <c r="M82" s="19"/>
    </row>
    <row r="83" spans="1:13" ht="12.75" customHeight="1" x14ac:dyDescent="0.2">
      <c r="A83" s="3"/>
      <c r="B83" s="35"/>
      <c r="C83" s="13"/>
      <c r="D83" s="14"/>
      <c r="E83" s="15"/>
      <c r="F83" s="8"/>
      <c r="G83" s="7"/>
      <c r="H83" s="18"/>
      <c r="I83" s="16"/>
      <c r="J83" s="16"/>
      <c r="K83" s="16"/>
      <c r="L83" s="16"/>
      <c r="M83" s="19"/>
    </row>
    <row r="84" spans="1:13" ht="12.75" customHeight="1" x14ac:dyDescent="0.2">
      <c r="A84" s="3"/>
      <c r="B84" s="35"/>
      <c r="C84" s="13">
        <v>5229</v>
      </c>
      <c r="D84" s="14">
        <v>0</v>
      </c>
      <c r="E84" s="15">
        <v>10</v>
      </c>
      <c r="F84" s="8"/>
      <c r="G84" s="7">
        <f>D84+E84-F84</f>
        <v>10</v>
      </c>
      <c r="H84" s="18" t="s">
        <v>39</v>
      </c>
      <c r="I84" s="16"/>
      <c r="J84" s="16"/>
      <c r="K84" s="16"/>
      <c r="L84" s="16"/>
      <c r="M84" s="19"/>
    </row>
    <row r="85" spans="1:13" ht="12.75" customHeight="1" x14ac:dyDescent="0.2">
      <c r="A85" s="3"/>
      <c r="B85" s="4"/>
      <c r="C85" s="13"/>
      <c r="D85" s="14"/>
      <c r="E85" s="15"/>
      <c r="F85" s="8"/>
      <c r="G85" s="7"/>
      <c r="H85" s="21"/>
      <c r="I85" s="16"/>
      <c r="J85" s="16"/>
      <c r="K85" s="16"/>
      <c r="L85" s="16"/>
      <c r="M85" s="19"/>
    </row>
    <row r="86" spans="1:13" ht="12.75" customHeight="1" x14ac:dyDescent="0.2">
      <c r="A86" s="3"/>
      <c r="B86" s="35"/>
      <c r="C86" s="13">
        <v>5493</v>
      </c>
      <c r="D86" s="14">
        <v>0</v>
      </c>
      <c r="E86" s="15">
        <v>50</v>
      </c>
      <c r="F86" s="8"/>
      <c r="G86" s="7"/>
      <c r="H86" s="18" t="s">
        <v>27</v>
      </c>
      <c r="I86" s="16"/>
      <c r="J86" s="16"/>
      <c r="K86" s="16"/>
      <c r="L86" s="16"/>
      <c r="M86" s="19"/>
    </row>
    <row r="87" spans="1:13" ht="12.75" customHeight="1" x14ac:dyDescent="0.2">
      <c r="A87" s="3"/>
      <c r="B87" s="4"/>
      <c r="C87" s="13"/>
      <c r="D87" s="14"/>
      <c r="E87" s="15"/>
      <c r="F87" s="8"/>
      <c r="G87" s="7"/>
      <c r="H87" s="22" t="s">
        <v>28</v>
      </c>
      <c r="I87" s="16"/>
      <c r="J87" s="16"/>
      <c r="K87" s="16"/>
      <c r="L87" s="16"/>
      <c r="M87" s="19"/>
    </row>
    <row r="88" spans="1:13" ht="12.75" customHeight="1" x14ac:dyDescent="0.2">
      <c r="A88" s="3"/>
      <c r="B88" s="4"/>
      <c r="C88" s="13"/>
      <c r="D88" s="14"/>
      <c r="E88" s="15"/>
      <c r="F88" s="8"/>
      <c r="G88" s="7"/>
      <c r="H88" s="22"/>
      <c r="I88" s="16"/>
      <c r="J88" s="16"/>
      <c r="K88" s="16"/>
      <c r="L88" s="16"/>
      <c r="M88" s="19"/>
    </row>
    <row r="89" spans="1:13" ht="12.75" customHeight="1" x14ac:dyDescent="0.2">
      <c r="A89" s="3"/>
      <c r="B89" s="35"/>
      <c r="C89" s="13">
        <v>6322</v>
      </c>
      <c r="D89" s="14">
        <v>0</v>
      </c>
      <c r="E89" s="15">
        <v>249</v>
      </c>
      <c r="F89" s="8"/>
      <c r="G89" s="7"/>
      <c r="H89" s="18" t="s">
        <v>40</v>
      </c>
      <c r="I89" s="16"/>
      <c r="J89" s="16"/>
      <c r="K89" s="16"/>
      <c r="L89" s="16"/>
      <c r="M89" s="19"/>
    </row>
    <row r="90" spans="1:13" ht="12.75" customHeight="1" x14ac:dyDescent="0.2">
      <c r="A90" s="3"/>
      <c r="B90" s="4"/>
      <c r="C90" s="13"/>
      <c r="D90" s="14"/>
      <c r="E90" s="15"/>
      <c r="F90" s="8"/>
      <c r="G90" s="7"/>
      <c r="H90" s="18"/>
      <c r="I90" s="16"/>
      <c r="J90" s="16"/>
      <c r="K90" s="16"/>
      <c r="L90" s="16"/>
      <c r="M90" s="19"/>
    </row>
    <row r="91" spans="1:13" ht="12.75" customHeight="1" x14ac:dyDescent="0.2">
      <c r="A91" s="3"/>
      <c r="B91" s="4"/>
      <c r="C91" s="13"/>
      <c r="D91" s="14"/>
      <c r="E91" s="15"/>
      <c r="F91" s="8"/>
      <c r="G91" s="7"/>
      <c r="H91" s="21" t="s">
        <v>41</v>
      </c>
      <c r="I91" s="16"/>
      <c r="J91" s="16"/>
      <c r="K91" s="16"/>
      <c r="L91" s="16"/>
      <c r="M91" s="19"/>
    </row>
    <row r="92" spans="1:13" ht="12.75" customHeight="1" x14ac:dyDescent="0.2">
      <c r="A92" s="3"/>
      <c r="B92" s="4">
        <v>3421</v>
      </c>
      <c r="C92" s="13">
        <v>5222</v>
      </c>
      <c r="D92" s="14">
        <v>0</v>
      </c>
      <c r="E92" s="15">
        <v>136</v>
      </c>
      <c r="F92" s="8"/>
      <c r="G92" s="7">
        <f>D92+E92-F92</f>
        <v>136</v>
      </c>
      <c r="H92" s="18" t="s">
        <v>15</v>
      </c>
      <c r="I92" s="16"/>
      <c r="J92" s="16"/>
      <c r="K92" s="16"/>
      <c r="L92" s="16"/>
      <c r="M92" s="19"/>
    </row>
    <row r="93" spans="1:13" ht="12.75" customHeight="1" x14ac:dyDescent="0.2">
      <c r="A93" s="3"/>
      <c r="B93" s="4"/>
      <c r="C93" s="13"/>
      <c r="D93" s="14"/>
      <c r="E93" s="15"/>
      <c r="F93" s="8"/>
      <c r="G93" s="7"/>
      <c r="H93" s="18"/>
      <c r="I93" s="16"/>
      <c r="J93" s="16"/>
      <c r="K93" s="16"/>
      <c r="L93" s="16"/>
      <c r="M93" s="19"/>
    </row>
    <row r="94" spans="1:13" ht="12.75" customHeight="1" x14ac:dyDescent="0.2">
      <c r="A94" s="3"/>
      <c r="B94" s="4"/>
      <c r="C94" s="13">
        <v>5229</v>
      </c>
      <c r="D94" s="14">
        <v>0</v>
      </c>
      <c r="E94" s="15">
        <v>30</v>
      </c>
      <c r="F94" s="8"/>
      <c r="G94" s="7">
        <f>D94+E94-F94</f>
        <v>30</v>
      </c>
      <c r="H94" s="22" t="s">
        <v>42</v>
      </c>
      <c r="I94" s="16"/>
      <c r="J94" s="16"/>
      <c r="K94" s="16"/>
      <c r="L94" s="16"/>
      <c r="M94" s="19"/>
    </row>
    <row r="95" spans="1:13" ht="12.75" customHeight="1" x14ac:dyDescent="0.2">
      <c r="A95" s="3"/>
      <c r="B95" s="4"/>
      <c r="C95" s="13"/>
      <c r="D95" s="14"/>
      <c r="E95" s="15"/>
      <c r="F95" s="8"/>
      <c r="G95" s="7"/>
      <c r="H95" s="18"/>
      <c r="I95" s="16"/>
      <c r="J95" s="16"/>
      <c r="K95" s="16"/>
      <c r="L95" s="16"/>
      <c r="M95" s="19"/>
    </row>
    <row r="96" spans="1:13" ht="12.75" customHeight="1" x14ac:dyDescent="0.2">
      <c r="A96" s="3"/>
      <c r="B96" s="4"/>
      <c r="C96" s="13">
        <v>5339</v>
      </c>
      <c r="D96" s="14">
        <v>0</v>
      </c>
      <c r="E96" s="15">
        <v>3</v>
      </c>
      <c r="F96" s="8"/>
      <c r="G96" s="7">
        <f>D96+E96-F96</f>
        <v>3</v>
      </c>
      <c r="H96" s="18" t="s">
        <v>19</v>
      </c>
      <c r="I96" s="16"/>
      <c r="J96" s="16"/>
      <c r="K96" s="16"/>
      <c r="L96" s="16"/>
      <c r="M96" s="19"/>
    </row>
    <row r="97" spans="1:257" ht="12.75" customHeight="1" x14ac:dyDescent="0.2">
      <c r="A97" s="3"/>
      <c r="B97" s="4"/>
      <c r="C97" s="13"/>
      <c r="D97" s="14"/>
      <c r="E97" s="15"/>
      <c r="F97" s="8"/>
      <c r="G97" s="7"/>
      <c r="H97" s="18"/>
      <c r="I97" s="16"/>
      <c r="J97" s="16"/>
      <c r="K97" s="16"/>
      <c r="L97" s="16"/>
      <c r="M97" s="19"/>
    </row>
    <row r="98" spans="1:257" ht="12.75" customHeight="1" x14ac:dyDescent="0.2">
      <c r="A98" s="3"/>
      <c r="B98" s="4"/>
      <c r="C98" s="13"/>
      <c r="D98" s="14"/>
      <c r="E98" s="15"/>
      <c r="F98" s="8"/>
      <c r="G98" s="7"/>
      <c r="H98" s="21" t="s">
        <v>43</v>
      </c>
      <c r="I98" s="16"/>
      <c r="J98" s="16"/>
      <c r="K98" s="16"/>
      <c r="L98" s="16"/>
      <c r="M98" s="19"/>
    </row>
    <row r="99" spans="1:257" ht="12.75" customHeight="1" x14ac:dyDescent="0.2">
      <c r="A99" s="3"/>
      <c r="B99" s="4">
        <v>3429</v>
      </c>
      <c r="C99" s="13">
        <v>5213</v>
      </c>
      <c r="D99" s="14">
        <v>0</v>
      </c>
      <c r="E99" s="15">
        <v>6</v>
      </c>
      <c r="F99" s="8"/>
      <c r="G99" s="7">
        <f>D99+E99-F99</f>
        <v>6</v>
      </c>
      <c r="H99" s="22" t="s">
        <v>17</v>
      </c>
      <c r="I99" s="16"/>
      <c r="J99" s="16"/>
      <c r="K99" s="16"/>
      <c r="L99" s="16"/>
      <c r="M99" s="19"/>
    </row>
    <row r="100" spans="1:257" ht="12.75" customHeight="1" x14ac:dyDescent="0.2">
      <c r="A100" s="3"/>
      <c r="B100" s="4"/>
      <c r="C100" s="13"/>
      <c r="D100" s="14"/>
      <c r="E100" s="15"/>
      <c r="F100" s="8"/>
      <c r="G100" s="7"/>
      <c r="H100" s="21"/>
      <c r="I100" s="16"/>
      <c r="J100" s="16"/>
      <c r="K100" s="16"/>
      <c r="L100" s="16"/>
      <c r="M100" s="19"/>
    </row>
    <row r="101" spans="1:257" ht="12.75" customHeight="1" x14ac:dyDescent="0.2">
      <c r="A101" s="3"/>
      <c r="B101" s="35"/>
      <c r="C101" s="13">
        <v>5222</v>
      </c>
      <c r="D101" s="14">
        <v>200</v>
      </c>
      <c r="E101" s="15">
        <v>948</v>
      </c>
      <c r="F101" s="8"/>
      <c r="G101" s="7">
        <f>D101+E101-F101</f>
        <v>1148</v>
      </c>
      <c r="H101" s="18" t="s">
        <v>15</v>
      </c>
      <c r="I101" s="16"/>
      <c r="J101" s="16"/>
      <c r="K101" s="16"/>
      <c r="L101" s="16"/>
      <c r="M101" s="19"/>
    </row>
    <row r="102" spans="1:257" ht="12.75" customHeight="1" x14ac:dyDescent="0.2">
      <c r="A102" s="3"/>
      <c r="B102" s="43"/>
      <c r="C102" s="13"/>
      <c r="D102" s="44"/>
      <c r="E102" s="15"/>
      <c r="F102" s="7"/>
      <c r="G102" s="45"/>
      <c r="H102" s="18"/>
      <c r="I102" s="16"/>
      <c r="J102" s="16"/>
      <c r="K102" s="16"/>
      <c r="L102" s="16"/>
      <c r="M102" s="19"/>
    </row>
    <row r="103" spans="1:257" s="36" customFormat="1" ht="12.75" customHeight="1" x14ac:dyDescent="0.2">
      <c r="A103" s="3"/>
      <c r="B103" s="46"/>
      <c r="C103" s="13"/>
      <c r="D103" s="44"/>
      <c r="E103" s="15"/>
      <c r="F103" s="7"/>
      <c r="G103" s="7"/>
      <c r="H103" s="10"/>
      <c r="I103" s="16"/>
      <c r="J103" s="16"/>
      <c r="K103" s="16"/>
      <c r="L103" s="16"/>
      <c r="M103" s="19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35"/>
      <c r="IR103" s="35"/>
      <c r="IS103" s="35"/>
      <c r="IT103" s="35"/>
      <c r="IU103" s="35"/>
      <c r="IV103" s="35"/>
      <c r="IW103" s="35"/>
    </row>
    <row r="104" spans="1:257" ht="13.5" thickBot="1" x14ac:dyDescent="0.25">
      <c r="A104" s="47"/>
      <c r="B104" s="48"/>
      <c r="C104" s="48"/>
      <c r="D104" s="48"/>
      <c r="E104" s="48"/>
      <c r="F104" s="48"/>
      <c r="G104" s="48"/>
      <c r="H104" s="49"/>
      <c r="I104" s="49"/>
      <c r="J104" s="49"/>
      <c r="K104" s="49"/>
      <c r="L104" s="49"/>
      <c r="M104" s="50"/>
    </row>
    <row r="105" spans="1:257" s="36" customFormat="1" x14ac:dyDescent="0.2">
      <c r="A105" s="92" t="s">
        <v>44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  <c r="IW105" s="35"/>
    </row>
    <row r="106" spans="1:257" s="36" customForma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  <c r="IU106" s="35"/>
      <c r="IV106" s="35"/>
      <c r="IW106" s="35"/>
    </row>
    <row r="107" spans="1:257" ht="15.75" x14ac:dyDescent="0.25">
      <c r="A107" s="82" t="s">
        <v>0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</row>
    <row r="108" spans="1:257" ht="16.5" thickBo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257" ht="21.75" customHeight="1" thickBot="1" x14ac:dyDescent="0.25">
      <c r="A109" s="83" t="s">
        <v>1</v>
      </c>
      <c r="B109" s="84" t="s">
        <v>2</v>
      </c>
      <c r="C109" s="85" t="s">
        <v>3</v>
      </c>
      <c r="D109" s="86" t="s">
        <v>4</v>
      </c>
      <c r="E109" s="87" t="s">
        <v>5</v>
      </c>
      <c r="F109" s="87" t="s">
        <v>6</v>
      </c>
      <c r="G109" s="87" t="s">
        <v>7</v>
      </c>
      <c r="H109" s="88" t="s">
        <v>8</v>
      </c>
      <c r="I109" s="88"/>
      <c r="J109" s="88"/>
      <c r="K109" s="88"/>
      <c r="L109" s="88"/>
      <c r="M109" s="88"/>
    </row>
    <row r="110" spans="1:257" ht="13.5" thickBot="1" x14ac:dyDescent="0.25">
      <c r="A110" s="83"/>
      <c r="B110" s="84"/>
      <c r="C110" s="85"/>
      <c r="D110" s="86"/>
      <c r="E110" s="87"/>
      <c r="F110" s="87"/>
      <c r="G110" s="87"/>
      <c r="H110" s="88"/>
      <c r="I110" s="88"/>
      <c r="J110" s="88"/>
      <c r="K110" s="88"/>
      <c r="L110" s="88"/>
      <c r="M110" s="88"/>
    </row>
    <row r="111" spans="1:257" x14ac:dyDescent="0.2">
      <c r="A111" s="37"/>
      <c r="B111" s="38"/>
      <c r="C111" s="38"/>
      <c r="D111" s="39"/>
      <c r="E111" s="40"/>
      <c r="F111" s="39"/>
      <c r="G111" s="40"/>
      <c r="H111" s="41"/>
      <c r="I111" s="39"/>
      <c r="J111" s="39"/>
      <c r="K111" s="39"/>
      <c r="L111" s="39"/>
      <c r="M111" s="42"/>
    </row>
    <row r="112" spans="1:257" ht="12.75" customHeight="1" x14ac:dyDescent="0.2">
      <c r="A112" s="3">
        <v>15</v>
      </c>
      <c r="B112" s="4"/>
      <c r="C112" s="13"/>
      <c r="D112" s="14"/>
      <c r="E112" s="15"/>
      <c r="F112" s="8"/>
      <c r="G112" s="7"/>
      <c r="H112" s="21" t="s">
        <v>45</v>
      </c>
      <c r="I112" s="16"/>
      <c r="J112" s="16"/>
      <c r="K112" s="16"/>
      <c r="L112" s="16"/>
      <c r="M112" s="19"/>
    </row>
    <row r="113" spans="1:13" ht="12.75" customHeight="1" x14ac:dyDescent="0.2">
      <c r="A113" s="12" t="s">
        <v>46</v>
      </c>
      <c r="B113" s="4">
        <v>3525</v>
      </c>
      <c r="C113" s="13">
        <v>5222</v>
      </c>
      <c r="D113" s="14">
        <v>0</v>
      </c>
      <c r="E113" s="15">
        <v>30</v>
      </c>
      <c r="F113" s="8"/>
      <c r="G113" s="7">
        <f>D113+E113-F113</f>
        <v>30</v>
      </c>
      <c r="H113" s="18" t="s">
        <v>15</v>
      </c>
      <c r="I113" s="16"/>
      <c r="J113" s="16"/>
      <c r="K113" s="16"/>
      <c r="L113" s="16"/>
      <c r="M113" s="19"/>
    </row>
    <row r="114" spans="1:13" ht="12.75" customHeight="1" x14ac:dyDescent="0.2">
      <c r="A114" s="3"/>
      <c r="B114" s="4"/>
      <c r="C114" s="13"/>
      <c r="D114" s="14"/>
      <c r="E114" s="15"/>
      <c r="F114" s="8"/>
      <c r="G114" s="7"/>
      <c r="H114" s="18"/>
      <c r="I114" s="16"/>
      <c r="J114" s="16"/>
      <c r="K114" s="16"/>
      <c r="L114" s="16"/>
      <c r="M114" s="19"/>
    </row>
    <row r="115" spans="1:13" ht="12.75" customHeight="1" x14ac:dyDescent="0.2">
      <c r="A115" s="3"/>
      <c r="B115" s="4"/>
      <c r="C115" s="13"/>
      <c r="D115" s="44"/>
      <c r="E115" s="15"/>
      <c r="F115" s="8"/>
      <c r="G115" s="7"/>
      <c r="H115" s="21" t="s">
        <v>47</v>
      </c>
      <c r="I115" s="16"/>
      <c r="J115" s="16"/>
      <c r="K115" s="16"/>
      <c r="L115" s="16"/>
      <c r="M115" s="19"/>
    </row>
    <row r="116" spans="1:13" ht="12.75" customHeight="1" x14ac:dyDescent="0.2">
      <c r="A116" s="3"/>
      <c r="B116" s="4">
        <v>3543</v>
      </c>
      <c r="C116" s="13">
        <v>5222</v>
      </c>
      <c r="D116" s="14">
        <v>0</v>
      </c>
      <c r="E116" s="15">
        <v>255</v>
      </c>
      <c r="F116" s="8"/>
      <c r="G116" s="7">
        <f>D116+E116-F116</f>
        <v>255</v>
      </c>
      <c r="H116" s="22" t="s">
        <v>15</v>
      </c>
      <c r="I116" s="16"/>
      <c r="J116" s="16"/>
      <c r="K116" s="16"/>
      <c r="L116" s="16"/>
      <c r="M116" s="19"/>
    </row>
    <row r="117" spans="1:13" ht="12.75" customHeight="1" x14ac:dyDescent="0.2">
      <c r="A117" s="3"/>
      <c r="B117" s="4"/>
      <c r="C117" s="13"/>
      <c r="D117" s="14"/>
      <c r="E117" s="15"/>
      <c r="F117" s="8"/>
      <c r="G117" s="7"/>
      <c r="H117" s="18"/>
      <c r="I117" s="16"/>
      <c r="J117" s="16"/>
      <c r="K117" s="16"/>
      <c r="L117" s="16"/>
      <c r="M117" s="19"/>
    </row>
    <row r="118" spans="1:13" ht="12.75" customHeight="1" x14ac:dyDescent="0.2">
      <c r="A118" s="3"/>
      <c r="B118" s="4"/>
      <c r="C118" s="13"/>
      <c r="D118" s="14"/>
      <c r="E118" s="15"/>
      <c r="F118" s="8"/>
      <c r="G118" s="7"/>
      <c r="H118" s="20" t="s">
        <v>48</v>
      </c>
      <c r="I118" s="16"/>
      <c r="J118" s="16"/>
      <c r="K118" s="16"/>
      <c r="L118" s="16"/>
      <c r="M118" s="19"/>
    </row>
    <row r="119" spans="1:13" ht="12.75" customHeight="1" x14ac:dyDescent="0.2">
      <c r="A119" s="3"/>
      <c r="B119" s="4">
        <v>3721</v>
      </c>
      <c r="C119" s="13">
        <v>5222</v>
      </c>
      <c r="D119" s="14">
        <v>0</v>
      </c>
      <c r="E119" s="15">
        <v>3</v>
      </c>
      <c r="F119" s="8"/>
      <c r="G119" s="7">
        <f>D119+E119-F119</f>
        <v>3</v>
      </c>
      <c r="H119" s="22" t="s">
        <v>15</v>
      </c>
      <c r="I119" s="16"/>
      <c r="J119" s="16"/>
      <c r="K119" s="16"/>
      <c r="L119" s="16"/>
      <c r="M119" s="19"/>
    </row>
    <row r="120" spans="1:13" ht="12.75" customHeight="1" x14ac:dyDescent="0.2">
      <c r="A120" s="3"/>
      <c r="B120" s="4"/>
      <c r="C120" s="13"/>
      <c r="D120" s="14"/>
      <c r="E120" s="15"/>
      <c r="F120" s="8"/>
      <c r="G120" s="7"/>
      <c r="H120" s="18"/>
      <c r="I120" s="16"/>
      <c r="J120" s="16"/>
      <c r="K120" s="16"/>
      <c r="L120" s="16"/>
      <c r="M120" s="19"/>
    </row>
    <row r="121" spans="1:13" ht="12.75" customHeight="1" x14ac:dyDescent="0.2">
      <c r="A121" s="3"/>
      <c r="B121" s="4"/>
      <c r="C121" s="13"/>
      <c r="D121" s="14"/>
      <c r="E121" s="15"/>
      <c r="F121" s="8"/>
      <c r="G121" s="7"/>
      <c r="H121" s="21" t="s">
        <v>49</v>
      </c>
      <c r="I121" s="16"/>
      <c r="J121" s="16"/>
      <c r="K121" s="16"/>
      <c r="L121" s="16"/>
      <c r="M121" s="19"/>
    </row>
    <row r="122" spans="1:13" ht="12.75" customHeight="1" x14ac:dyDescent="0.2">
      <c r="A122" s="3"/>
      <c r="B122" s="4">
        <v>4350</v>
      </c>
      <c r="C122" s="13">
        <v>5222</v>
      </c>
      <c r="D122" s="14">
        <v>0</v>
      </c>
      <c r="E122" s="15">
        <v>100</v>
      </c>
      <c r="F122" s="8"/>
      <c r="G122" s="7">
        <f>D122+E122-F122</f>
        <v>100</v>
      </c>
      <c r="H122" s="18" t="s">
        <v>15</v>
      </c>
      <c r="I122" s="16"/>
      <c r="J122" s="16"/>
      <c r="K122" s="16"/>
      <c r="L122" s="16"/>
      <c r="M122" s="19"/>
    </row>
    <row r="123" spans="1:13" ht="12.75" customHeight="1" x14ac:dyDescent="0.2">
      <c r="A123" s="3"/>
      <c r="B123" s="4"/>
      <c r="C123" s="13"/>
      <c r="D123" s="14"/>
      <c r="E123" s="15"/>
      <c r="F123" s="8"/>
      <c r="G123" s="7"/>
      <c r="H123" s="18"/>
      <c r="I123" s="16"/>
      <c r="J123" s="16"/>
      <c r="K123" s="16"/>
      <c r="L123" s="16"/>
      <c r="M123" s="19"/>
    </row>
    <row r="124" spans="1:13" ht="12.75" customHeight="1" x14ac:dyDescent="0.2">
      <c r="A124" s="3"/>
      <c r="B124" s="4"/>
      <c r="C124" s="13"/>
      <c r="D124" s="14"/>
      <c r="E124" s="15"/>
      <c r="F124" s="8"/>
      <c r="G124" s="7"/>
      <c r="H124" s="21" t="s">
        <v>50</v>
      </c>
      <c r="I124" s="16"/>
      <c r="J124" s="16"/>
      <c r="K124" s="16"/>
      <c r="L124" s="16"/>
      <c r="M124" s="19"/>
    </row>
    <row r="125" spans="1:13" ht="12.75" customHeight="1" x14ac:dyDescent="0.2">
      <c r="A125" s="3"/>
      <c r="B125" s="4">
        <v>4351</v>
      </c>
      <c r="C125" s="13">
        <v>5222</v>
      </c>
      <c r="D125" s="14">
        <v>0</v>
      </c>
      <c r="E125" s="15">
        <v>3</v>
      </c>
      <c r="F125" s="8"/>
      <c r="G125" s="7">
        <f>D125+E125-F125</f>
        <v>3</v>
      </c>
      <c r="H125" s="18" t="s">
        <v>15</v>
      </c>
      <c r="I125" s="16"/>
      <c r="J125" s="16"/>
      <c r="K125" s="16"/>
      <c r="L125" s="16"/>
      <c r="M125" s="19"/>
    </row>
    <row r="126" spans="1:13" ht="12.75" customHeight="1" x14ac:dyDescent="0.2">
      <c r="A126" s="3"/>
      <c r="B126" s="4"/>
      <c r="C126" s="13"/>
      <c r="D126" s="14"/>
      <c r="E126" s="15"/>
      <c r="F126" s="8"/>
      <c r="G126" s="7"/>
      <c r="H126" s="21"/>
      <c r="I126" s="16"/>
      <c r="J126" s="16"/>
      <c r="K126" s="16"/>
      <c r="L126" s="16"/>
      <c r="M126" s="19"/>
    </row>
    <row r="127" spans="1:13" ht="12.75" customHeight="1" x14ac:dyDescent="0.2">
      <c r="A127" s="3"/>
      <c r="B127" s="4"/>
      <c r="C127" s="13"/>
      <c r="D127" s="14"/>
      <c r="E127" s="15"/>
      <c r="F127" s="8"/>
      <c r="G127" s="7"/>
      <c r="H127" s="21" t="s">
        <v>51</v>
      </c>
      <c r="I127" s="16"/>
      <c r="J127" s="16"/>
      <c r="K127" s="16"/>
      <c r="L127" s="16"/>
      <c r="M127" s="19"/>
    </row>
    <row r="128" spans="1:13" ht="12.75" customHeight="1" x14ac:dyDescent="0.2">
      <c r="A128" s="3"/>
      <c r="B128" s="4">
        <v>4356</v>
      </c>
      <c r="C128" s="13">
        <v>5222</v>
      </c>
      <c r="D128" s="14">
        <v>100</v>
      </c>
      <c r="E128" s="15">
        <v>5</v>
      </c>
      <c r="F128" s="8"/>
      <c r="G128" s="7">
        <f>D128+E128-F128</f>
        <v>105</v>
      </c>
      <c r="H128" s="22" t="s">
        <v>15</v>
      </c>
      <c r="I128" s="16"/>
      <c r="J128" s="16"/>
      <c r="K128" s="16"/>
      <c r="L128" s="16"/>
      <c r="M128" s="19"/>
    </row>
    <row r="129" spans="1:257" ht="12.75" customHeight="1" x14ac:dyDescent="0.2">
      <c r="A129" s="3"/>
      <c r="B129" s="4"/>
      <c r="C129" s="13"/>
      <c r="D129" s="14"/>
      <c r="E129" s="15"/>
      <c r="F129" s="8"/>
      <c r="G129" s="7"/>
      <c r="H129" s="21"/>
      <c r="I129" s="16"/>
      <c r="J129" s="16"/>
      <c r="K129" s="16"/>
      <c r="L129" s="16"/>
      <c r="M129" s="19"/>
    </row>
    <row r="130" spans="1:257" ht="12.75" customHeight="1" x14ac:dyDescent="0.2">
      <c r="A130" s="3"/>
      <c r="B130" s="35"/>
      <c r="C130" s="13">
        <v>6321</v>
      </c>
      <c r="D130" s="14">
        <v>0</v>
      </c>
      <c r="E130" s="15">
        <v>80</v>
      </c>
      <c r="F130" s="8"/>
      <c r="G130" s="7">
        <f>D130+E130-F130</f>
        <v>80</v>
      </c>
      <c r="H130" s="18" t="s">
        <v>52</v>
      </c>
      <c r="I130" s="16"/>
      <c r="J130" s="16"/>
      <c r="K130" s="16"/>
      <c r="L130" s="16"/>
      <c r="M130" s="19"/>
    </row>
    <row r="131" spans="1:257" ht="12.75" customHeight="1" x14ac:dyDescent="0.2">
      <c r="A131" s="3"/>
      <c r="B131" s="4"/>
      <c r="C131" s="13"/>
      <c r="D131" s="14"/>
      <c r="E131" s="15"/>
      <c r="F131" s="8"/>
      <c r="G131" s="7"/>
      <c r="H131" s="18"/>
      <c r="I131" s="16"/>
      <c r="J131" s="16"/>
      <c r="K131" s="16"/>
      <c r="L131" s="16"/>
      <c r="M131" s="19"/>
    </row>
    <row r="132" spans="1:257" ht="12.75" customHeight="1" x14ac:dyDescent="0.2">
      <c r="A132" s="3"/>
      <c r="B132" s="4"/>
      <c r="C132" s="13"/>
      <c r="D132" s="14"/>
      <c r="E132" s="15"/>
      <c r="F132" s="8"/>
      <c r="G132" s="7"/>
      <c r="H132" s="21" t="s">
        <v>53</v>
      </c>
      <c r="I132" s="16"/>
      <c r="J132" s="16"/>
      <c r="K132" s="16"/>
      <c r="L132" s="16"/>
      <c r="M132" s="19"/>
    </row>
    <row r="133" spans="1:257" ht="12.75" customHeight="1" x14ac:dyDescent="0.2">
      <c r="A133" s="3"/>
      <c r="B133" s="4">
        <v>4357</v>
      </c>
      <c r="C133" s="13">
        <v>5223</v>
      </c>
      <c r="D133" s="14">
        <v>0</v>
      </c>
      <c r="E133" s="15">
        <v>10</v>
      </c>
      <c r="F133" s="8"/>
      <c r="G133" s="7">
        <f>D133+E133-F133</f>
        <v>10</v>
      </c>
      <c r="H133" s="52" t="s">
        <v>54</v>
      </c>
      <c r="I133" s="16"/>
      <c r="J133" s="16"/>
      <c r="K133" s="16"/>
      <c r="L133" s="16"/>
      <c r="M133" s="19"/>
    </row>
    <row r="134" spans="1:257" ht="12.75" customHeight="1" x14ac:dyDescent="0.2">
      <c r="A134" s="3"/>
      <c r="B134" s="4"/>
      <c r="C134" s="13"/>
      <c r="D134" s="14"/>
      <c r="E134" s="15"/>
      <c r="F134" s="8"/>
      <c r="G134" s="7"/>
      <c r="H134" s="53" t="s">
        <v>55</v>
      </c>
      <c r="I134" s="16"/>
      <c r="J134" s="16"/>
      <c r="K134" s="16"/>
      <c r="L134" s="16"/>
      <c r="M134" s="19"/>
    </row>
    <row r="135" spans="1:257" ht="12.75" customHeight="1" x14ac:dyDescent="0.2">
      <c r="A135" s="3"/>
      <c r="B135" s="4"/>
      <c r="C135" s="13"/>
      <c r="D135" s="14"/>
      <c r="E135" s="15"/>
      <c r="F135" s="8"/>
      <c r="G135" s="7"/>
      <c r="H135" s="21"/>
      <c r="I135" s="16"/>
      <c r="J135" s="16"/>
      <c r="K135" s="16"/>
      <c r="L135" s="16"/>
      <c r="M135" s="19"/>
    </row>
    <row r="136" spans="1:257" ht="12.75" customHeight="1" x14ac:dyDescent="0.2">
      <c r="A136" s="3"/>
      <c r="B136" s="4"/>
      <c r="C136" s="13"/>
      <c r="D136" s="14"/>
      <c r="E136" s="15"/>
      <c r="F136" s="8"/>
      <c r="G136" s="7"/>
      <c r="H136" s="21"/>
      <c r="I136" s="16"/>
      <c r="J136" s="16"/>
      <c r="K136" s="16"/>
      <c r="L136" s="16"/>
      <c r="M136" s="19"/>
    </row>
    <row r="137" spans="1:257" ht="12.75" customHeight="1" thickBot="1" x14ac:dyDescent="0.25">
      <c r="A137" s="25"/>
      <c r="B137" s="26"/>
      <c r="C137" s="27"/>
      <c r="D137" s="28"/>
      <c r="E137" s="29"/>
      <c r="F137" s="30"/>
      <c r="G137" s="31"/>
      <c r="H137" s="54"/>
      <c r="I137" s="33"/>
      <c r="J137" s="33"/>
      <c r="K137" s="33"/>
      <c r="L137" s="33"/>
      <c r="M137" s="34"/>
    </row>
    <row r="138" spans="1:257" s="36" customFormat="1" x14ac:dyDescent="0.2">
      <c r="A138" s="92" t="s">
        <v>56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  <c r="IW138" s="35"/>
    </row>
    <row r="139" spans="1:257" x14ac:dyDescent="0.2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1:257" s="36" customFormat="1" x14ac:dyDescent="0.2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  <c r="IT140" s="35"/>
      <c r="IU140" s="35"/>
      <c r="IV140" s="35"/>
      <c r="IW140" s="35"/>
    </row>
    <row r="141" spans="1:257" ht="15.75" x14ac:dyDescent="0.25">
      <c r="A141" s="82" t="s">
        <v>0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1:257" s="36" customFormat="1" ht="16.5" thickBot="1" x14ac:dyDescent="0.3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35"/>
      <c r="IO142" s="35"/>
      <c r="IP142" s="35"/>
      <c r="IQ142" s="35"/>
      <c r="IR142" s="35"/>
      <c r="IS142" s="35"/>
      <c r="IT142" s="35"/>
      <c r="IU142" s="35"/>
      <c r="IV142" s="35"/>
      <c r="IW142" s="35"/>
    </row>
    <row r="143" spans="1:257" ht="21.75" customHeight="1" thickBot="1" x14ac:dyDescent="0.25">
      <c r="A143" s="83" t="s">
        <v>1</v>
      </c>
      <c r="B143" s="84" t="s">
        <v>2</v>
      </c>
      <c r="C143" s="85" t="s">
        <v>3</v>
      </c>
      <c r="D143" s="86" t="s">
        <v>4</v>
      </c>
      <c r="E143" s="87" t="s">
        <v>5</v>
      </c>
      <c r="F143" s="87" t="s">
        <v>6</v>
      </c>
      <c r="G143" s="87" t="s">
        <v>7</v>
      </c>
      <c r="H143" s="88" t="s">
        <v>8</v>
      </c>
      <c r="I143" s="88"/>
      <c r="J143" s="88"/>
      <c r="K143" s="88"/>
      <c r="L143" s="88"/>
      <c r="M143" s="88"/>
    </row>
    <row r="144" spans="1:257" ht="13.5" thickBot="1" x14ac:dyDescent="0.25">
      <c r="A144" s="83"/>
      <c r="B144" s="84"/>
      <c r="C144" s="85"/>
      <c r="D144" s="86"/>
      <c r="E144" s="87"/>
      <c r="F144" s="87"/>
      <c r="G144" s="87"/>
      <c r="H144" s="88"/>
      <c r="I144" s="88"/>
      <c r="J144" s="88"/>
      <c r="K144" s="88"/>
      <c r="L144" s="88"/>
      <c r="M144" s="88"/>
    </row>
    <row r="145" spans="1:257" x14ac:dyDescent="0.2">
      <c r="A145" s="37"/>
      <c r="B145" s="38"/>
      <c r="C145" s="38"/>
      <c r="D145" s="39"/>
      <c r="E145" s="40"/>
      <c r="F145" s="39"/>
      <c r="G145" s="40"/>
      <c r="H145" s="41"/>
      <c r="I145" s="39"/>
      <c r="J145" s="39"/>
      <c r="K145" s="39"/>
      <c r="L145" s="39"/>
      <c r="M145" s="42"/>
    </row>
    <row r="146" spans="1:257" ht="12.75" customHeight="1" x14ac:dyDescent="0.2">
      <c r="A146" s="3">
        <v>15</v>
      </c>
      <c r="B146" s="4"/>
      <c r="C146" s="13"/>
      <c r="D146" s="14"/>
      <c r="E146" s="15"/>
      <c r="F146" s="8"/>
      <c r="G146" s="7"/>
      <c r="H146" s="21" t="s">
        <v>57</v>
      </c>
      <c r="I146" s="16"/>
      <c r="J146" s="16"/>
      <c r="K146" s="16"/>
      <c r="L146" s="16"/>
      <c r="M146" s="19"/>
    </row>
    <row r="147" spans="1:257" ht="12.75" customHeight="1" x14ac:dyDescent="0.2">
      <c r="A147" s="12" t="s">
        <v>58</v>
      </c>
      <c r="B147" s="4">
        <v>4359</v>
      </c>
      <c r="C147" s="13">
        <v>5222</v>
      </c>
      <c r="D147" s="14">
        <v>0</v>
      </c>
      <c r="E147" s="15">
        <v>20</v>
      </c>
      <c r="F147" s="8"/>
      <c r="G147" s="7">
        <f>D147+E147-F147</f>
        <v>20</v>
      </c>
      <c r="H147" s="18" t="s">
        <v>15</v>
      </c>
      <c r="I147" s="16"/>
      <c r="J147" s="16"/>
      <c r="K147" s="16"/>
      <c r="L147" s="16"/>
      <c r="M147" s="19"/>
    </row>
    <row r="148" spans="1:257" ht="12.75" customHeight="1" x14ac:dyDescent="0.2">
      <c r="A148" s="56"/>
      <c r="B148" s="46"/>
      <c r="C148" s="13"/>
      <c r="D148" s="14"/>
      <c r="E148" s="15"/>
      <c r="F148" s="8"/>
      <c r="G148" s="7"/>
      <c r="H148" s="18"/>
      <c r="I148" s="16"/>
      <c r="J148" s="16"/>
      <c r="K148" s="16"/>
      <c r="L148" s="16"/>
      <c r="M148" s="19"/>
    </row>
    <row r="149" spans="1:257" s="66" customFormat="1" ht="12.75" customHeight="1" x14ac:dyDescent="0.2">
      <c r="A149" s="57"/>
      <c r="B149" s="58"/>
      <c r="C149" s="59"/>
      <c r="D149" s="60"/>
      <c r="E149" s="61"/>
      <c r="F149" s="62"/>
      <c r="G149" s="61"/>
      <c r="H149" s="21" t="s">
        <v>59</v>
      </c>
      <c r="I149" s="63"/>
      <c r="J149" s="63"/>
      <c r="K149" s="63"/>
      <c r="L149" s="63"/>
      <c r="M149" s="64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  <c r="IS149" s="65"/>
      <c r="IT149" s="65"/>
      <c r="IU149" s="65"/>
      <c r="IV149" s="65"/>
      <c r="IW149" s="65"/>
    </row>
    <row r="150" spans="1:257" s="66" customFormat="1" ht="12.75" customHeight="1" x14ac:dyDescent="0.2">
      <c r="A150" s="57"/>
      <c r="B150" s="4">
        <v>4371</v>
      </c>
      <c r="C150" s="13">
        <v>5222</v>
      </c>
      <c r="D150" s="14">
        <v>0</v>
      </c>
      <c r="E150" s="15">
        <v>50</v>
      </c>
      <c r="F150" s="62"/>
      <c r="G150" s="7">
        <f>D150+E150-F150</f>
        <v>50</v>
      </c>
      <c r="H150" s="18" t="s">
        <v>15</v>
      </c>
      <c r="I150" s="63"/>
      <c r="J150" s="63"/>
      <c r="K150" s="63"/>
      <c r="L150" s="63"/>
      <c r="M150" s="64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  <c r="IA150" s="65"/>
      <c r="IB150" s="65"/>
      <c r="IC150" s="65"/>
      <c r="ID150" s="65"/>
      <c r="IE150" s="65"/>
      <c r="IF150" s="65"/>
      <c r="IG150" s="65"/>
      <c r="IH150" s="65"/>
      <c r="II150" s="65"/>
      <c r="IJ150" s="65"/>
      <c r="IK150" s="65"/>
      <c r="IL150" s="65"/>
      <c r="IM150" s="65"/>
      <c r="IN150" s="65"/>
      <c r="IO150" s="65"/>
      <c r="IP150" s="65"/>
      <c r="IQ150" s="65"/>
      <c r="IR150" s="65"/>
      <c r="IS150" s="65"/>
      <c r="IT150" s="65"/>
      <c r="IU150" s="65"/>
      <c r="IV150" s="65"/>
      <c r="IW150" s="65"/>
    </row>
    <row r="151" spans="1:257" s="66" customFormat="1" ht="12.75" customHeight="1" x14ac:dyDescent="0.2">
      <c r="A151" s="57"/>
      <c r="B151" s="58"/>
      <c r="C151" s="59"/>
      <c r="D151" s="60"/>
      <c r="E151" s="61"/>
      <c r="F151" s="62"/>
      <c r="G151" s="61"/>
      <c r="H151" s="67"/>
      <c r="I151" s="63"/>
      <c r="J151" s="63"/>
      <c r="K151" s="63"/>
      <c r="L151" s="63"/>
      <c r="M151" s="64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  <c r="GI151" s="65"/>
      <c r="GJ151" s="65"/>
      <c r="GK151" s="65"/>
      <c r="GL151" s="65"/>
      <c r="GM151" s="65"/>
      <c r="GN151" s="65"/>
      <c r="GO151" s="65"/>
      <c r="GP151" s="65"/>
      <c r="GQ151" s="65"/>
      <c r="GR151" s="65"/>
      <c r="GS151" s="65"/>
      <c r="GT151" s="65"/>
      <c r="GU151" s="65"/>
      <c r="GV151" s="65"/>
      <c r="GW151" s="65"/>
      <c r="GX151" s="65"/>
      <c r="GY151" s="65"/>
      <c r="GZ151" s="65"/>
      <c r="HA151" s="65"/>
      <c r="HB151" s="65"/>
      <c r="HC151" s="65"/>
      <c r="HD151" s="65"/>
      <c r="HE151" s="65"/>
      <c r="HF151" s="65"/>
      <c r="HG151" s="65"/>
      <c r="HH151" s="65"/>
      <c r="HI151" s="65"/>
      <c r="HJ151" s="65"/>
      <c r="HK151" s="65"/>
      <c r="HL151" s="65"/>
      <c r="HM151" s="65"/>
      <c r="HN151" s="65"/>
      <c r="HO151" s="65"/>
      <c r="HP151" s="65"/>
      <c r="HQ151" s="65"/>
      <c r="HR151" s="65"/>
      <c r="HS151" s="65"/>
      <c r="HT151" s="65"/>
      <c r="HU151" s="65"/>
      <c r="HV151" s="65"/>
      <c r="HW151" s="65"/>
      <c r="HX151" s="65"/>
      <c r="HY151" s="65"/>
      <c r="HZ151" s="65"/>
      <c r="IA151" s="65"/>
      <c r="IB151" s="65"/>
      <c r="IC151" s="65"/>
      <c r="ID151" s="65"/>
      <c r="IE151" s="65"/>
      <c r="IF151" s="65"/>
      <c r="IG151" s="65"/>
      <c r="IH151" s="65"/>
      <c r="II151" s="65"/>
      <c r="IJ151" s="65"/>
      <c r="IK151" s="65"/>
      <c r="IL151" s="65"/>
      <c r="IM151" s="65"/>
      <c r="IN151" s="65"/>
      <c r="IO151" s="65"/>
      <c r="IP151" s="65"/>
      <c r="IQ151" s="65"/>
      <c r="IR151" s="65"/>
      <c r="IS151" s="65"/>
      <c r="IT151" s="65"/>
      <c r="IU151" s="65"/>
      <c r="IV151" s="65"/>
      <c r="IW151" s="65"/>
    </row>
    <row r="152" spans="1:257" ht="12.75" customHeight="1" x14ac:dyDescent="0.2">
      <c r="A152" s="3"/>
      <c r="B152" s="4"/>
      <c r="C152" s="13"/>
      <c r="D152" s="6"/>
      <c r="E152" s="7"/>
      <c r="F152" s="8"/>
      <c r="G152" s="7"/>
      <c r="H152" s="68" t="s">
        <v>60</v>
      </c>
      <c r="I152" s="69"/>
      <c r="J152" s="69"/>
      <c r="K152" s="69"/>
      <c r="L152" s="69"/>
      <c r="M152" s="70"/>
    </row>
    <row r="153" spans="1:257" ht="12.75" customHeight="1" x14ac:dyDescent="0.2">
      <c r="A153" s="3"/>
      <c r="B153" s="4">
        <v>4374</v>
      </c>
      <c r="C153" s="13">
        <v>5222</v>
      </c>
      <c r="D153" s="6">
        <v>0</v>
      </c>
      <c r="E153" s="7">
        <v>30</v>
      </c>
      <c r="F153" s="8"/>
      <c r="G153" s="7">
        <f>D153+E153-F153</f>
        <v>30</v>
      </c>
      <c r="H153" s="18" t="s">
        <v>15</v>
      </c>
      <c r="I153" s="69"/>
      <c r="J153" s="69"/>
      <c r="K153" s="69"/>
      <c r="L153" s="69"/>
      <c r="M153" s="70"/>
    </row>
    <row r="154" spans="1:257" ht="12.75" customHeight="1" x14ac:dyDescent="0.2">
      <c r="A154" s="3"/>
      <c r="B154" s="4"/>
      <c r="C154" s="13"/>
      <c r="D154" s="6"/>
      <c r="E154" s="7"/>
      <c r="F154" s="8"/>
      <c r="G154" s="7"/>
      <c r="H154" s="68"/>
      <c r="I154" s="69"/>
      <c r="J154" s="69"/>
      <c r="K154" s="69"/>
      <c r="L154" s="69"/>
      <c r="M154" s="70"/>
    </row>
    <row r="155" spans="1:257" ht="12.75" customHeight="1" x14ac:dyDescent="0.2">
      <c r="A155" s="3"/>
      <c r="B155" s="4"/>
      <c r="C155" s="13">
        <v>5223</v>
      </c>
      <c r="D155" s="6">
        <v>0</v>
      </c>
      <c r="E155" s="7">
        <v>10</v>
      </c>
      <c r="F155" s="8"/>
      <c r="G155" s="7">
        <f>D155+E155-F155</f>
        <v>10</v>
      </c>
      <c r="H155" s="52" t="s">
        <v>54</v>
      </c>
      <c r="I155" s="69"/>
      <c r="J155" s="69"/>
      <c r="K155" s="69"/>
      <c r="L155" s="69"/>
      <c r="M155" s="70"/>
    </row>
    <row r="156" spans="1:257" ht="12.75" customHeight="1" x14ac:dyDescent="0.2">
      <c r="A156" s="3"/>
      <c r="B156" s="4"/>
      <c r="C156" s="13"/>
      <c r="D156" s="6"/>
      <c r="E156" s="7"/>
      <c r="F156" s="8"/>
      <c r="G156" s="7"/>
      <c r="H156" s="53" t="s">
        <v>55</v>
      </c>
      <c r="I156" s="69"/>
      <c r="J156" s="69"/>
      <c r="K156" s="69"/>
      <c r="L156" s="69"/>
      <c r="M156" s="70"/>
    </row>
    <row r="157" spans="1:257" ht="12.75" customHeight="1" x14ac:dyDescent="0.2">
      <c r="A157" s="3"/>
      <c r="B157" s="4"/>
      <c r="C157" s="13"/>
      <c r="D157" s="6"/>
      <c r="E157" s="7"/>
      <c r="F157" s="8"/>
      <c r="G157" s="7"/>
      <c r="H157" s="53"/>
      <c r="I157" s="69"/>
      <c r="J157" s="69"/>
      <c r="K157" s="69"/>
      <c r="L157" s="69"/>
      <c r="M157" s="70"/>
    </row>
    <row r="158" spans="1:257" ht="12.75" customHeight="1" x14ac:dyDescent="0.2">
      <c r="A158" s="3"/>
      <c r="B158" s="4"/>
      <c r="C158" s="13"/>
      <c r="D158" s="6"/>
      <c r="E158" s="7"/>
      <c r="F158" s="8"/>
      <c r="G158" s="7"/>
      <c r="H158" s="71" t="s">
        <v>61</v>
      </c>
      <c r="I158" s="69"/>
      <c r="J158" s="69"/>
      <c r="K158" s="69"/>
      <c r="L158" s="69"/>
      <c r="M158" s="70"/>
    </row>
    <row r="159" spans="1:257" ht="12.75" customHeight="1" x14ac:dyDescent="0.2">
      <c r="A159" s="3"/>
      <c r="B159" s="4">
        <v>5311</v>
      </c>
      <c r="C159" s="13">
        <v>5221</v>
      </c>
      <c r="D159" s="6">
        <v>0</v>
      </c>
      <c r="E159" s="7">
        <v>3</v>
      </c>
      <c r="F159" s="8"/>
      <c r="G159" s="7">
        <f>D159+E159-F159</f>
        <v>3</v>
      </c>
      <c r="H159" s="18" t="s">
        <v>38</v>
      </c>
      <c r="I159" s="69"/>
      <c r="J159" s="69"/>
      <c r="K159" s="69"/>
      <c r="L159" s="69"/>
      <c r="M159" s="70"/>
    </row>
    <row r="160" spans="1:257" ht="12.75" customHeight="1" x14ac:dyDescent="0.2">
      <c r="A160" s="3"/>
      <c r="B160" s="4"/>
      <c r="C160" s="13"/>
      <c r="D160" s="6"/>
      <c r="E160" s="7"/>
      <c r="F160" s="8"/>
      <c r="G160" s="7"/>
      <c r="H160" s="53"/>
      <c r="I160" s="69"/>
      <c r="J160" s="69"/>
      <c r="K160" s="69"/>
      <c r="L160" s="69"/>
      <c r="M160" s="70"/>
    </row>
    <row r="161" spans="1:257" ht="12.75" customHeight="1" x14ac:dyDescent="0.2">
      <c r="A161" s="3"/>
      <c r="B161" s="4"/>
      <c r="C161" s="13"/>
      <c r="D161" s="6"/>
      <c r="E161" s="7"/>
      <c r="F161" s="8"/>
      <c r="G161" s="7"/>
      <c r="H161" s="71"/>
      <c r="I161" s="69"/>
      <c r="J161" s="69"/>
      <c r="K161" s="69"/>
      <c r="L161" s="69"/>
      <c r="M161" s="70"/>
    </row>
    <row r="162" spans="1:257" ht="12.75" customHeight="1" x14ac:dyDescent="0.2">
      <c r="A162" s="3"/>
      <c r="B162" s="4"/>
      <c r="C162" s="13"/>
      <c r="D162" s="6"/>
      <c r="E162" s="7"/>
      <c r="F162" s="8"/>
      <c r="G162" s="7"/>
      <c r="H162" s="71"/>
      <c r="I162" s="69"/>
      <c r="J162" s="69"/>
      <c r="K162" s="69"/>
      <c r="L162" s="69"/>
      <c r="M162" s="70"/>
    </row>
    <row r="163" spans="1:257" ht="12.75" customHeight="1" x14ac:dyDescent="0.2">
      <c r="A163" s="3"/>
      <c r="B163" s="4"/>
      <c r="C163" s="13"/>
      <c r="D163" s="6"/>
      <c r="E163" s="7"/>
      <c r="F163" s="8"/>
      <c r="G163" s="7"/>
      <c r="H163" s="71"/>
      <c r="I163" s="69"/>
      <c r="J163" s="69"/>
      <c r="K163" s="69"/>
      <c r="L163" s="69"/>
      <c r="M163" s="70"/>
    </row>
    <row r="164" spans="1:257" ht="12.75" customHeight="1" x14ac:dyDescent="0.2">
      <c r="A164" s="3"/>
      <c r="B164" s="4"/>
      <c r="C164" s="13"/>
      <c r="D164" s="6"/>
      <c r="E164" s="7"/>
      <c r="F164" s="8"/>
      <c r="G164" s="7"/>
      <c r="H164" s="18"/>
      <c r="I164" s="69"/>
      <c r="J164" s="69"/>
      <c r="K164" s="69"/>
      <c r="L164" s="69"/>
      <c r="M164" s="70"/>
    </row>
    <row r="165" spans="1:257" ht="12.75" customHeight="1" x14ac:dyDescent="0.2">
      <c r="A165" s="3"/>
      <c r="B165" s="4"/>
      <c r="C165" s="13"/>
      <c r="D165" s="6"/>
      <c r="E165" s="7"/>
      <c r="F165" s="8"/>
      <c r="G165" s="7"/>
      <c r="H165" s="53"/>
      <c r="I165" s="69"/>
      <c r="J165" s="69"/>
      <c r="K165" s="69"/>
      <c r="L165" s="69"/>
      <c r="M165" s="70"/>
    </row>
    <row r="166" spans="1:257" ht="12.75" customHeight="1" x14ac:dyDescent="0.2">
      <c r="A166" s="3"/>
      <c r="B166" s="35"/>
      <c r="C166" s="43"/>
      <c r="D166" s="6"/>
      <c r="E166" s="7"/>
      <c r="F166" s="8"/>
      <c r="G166" s="7"/>
      <c r="H166" s="71"/>
      <c r="I166" s="69"/>
      <c r="J166" s="69"/>
      <c r="K166" s="69"/>
      <c r="L166" s="69"/>
      <c r="M166" s="70"/>
    </row>
    <row r="167" spans="1:257" ht="12.75" customHeight="1" x14ac:dyDescent="0.2">
      <c r="A167" s="3"/>
      <c r="B167" s="4"/>
      <c r="C167" s="72"/>
      <c r="D167" s="6"/>
      <c r="E167" s="7"/>
      <c r="F167" s="8"/>
      <c r="G167" s="7"/>
      <c r="H167" s="73"/>
      <c r="I167" s="69"/>
      <c r="J167" s="69"/>
      <c r="K167" s="69"/>
      <c r="L167" s="69"/>
      <c r="M167" s="70"/>
    </row>
    <row r="168" spans="1:257" ht="12.75" customHeight="1" x14ac:dyDescent="0.2">
      <c r="A168" s="3"/>
      <c r="B168" s="35"/>
      <c r="C168" s="43"/>
      <c r="D168" s="6"/>
      <c r="E168" s="7"/>
      <c r="F168" s="8"/>
      <c r="G168" s="7"/>
      <c r="H168" s="71"/>
      <c r="I168" s="69"/>
      <c r="J168" s="69"/>
      <c r="K168" s="69"/>
      <c r="L168" s="69"/>
      <c r="M168" s="70"/>
    </row>
    <row r="169" spans="1:257" ht="12.75" customHeight="1" x14ac:dyDescent="0.2">
      <c r="A169" s="3"/>
      <c r="B169" s="35"/>
      <c r="C169" s="13"/>
      <c r="D169" s="6"/>
      <c r="E169" s="7"/>
      <c r="F169" s="8"/>
      <c r="G169" s="7"/>
      <c r="H169" s="53"/>
      <c r="I169" s="69"/>
      <c r="J169" s="69"/>
      <c r="K169" s="69"/>
      <c r="L169" s="69"/>
      <c r="M169" s="70"/>
    </row>
    <row r="170" spans="1:257" ht="12.75" customHeight="1" x14ac:dyDescent="0.2">
      <c r="A170" s="3"/>
      <c r="B170" s="35"/>
      <c r="C170" s="13"/>
      <c r="D170" s="6"/>
      <c r="E170" s="7"/>
      <c r="F170" s="8"/>
      <c r="G170" s="7"/>
      <c r="H170" s="53"/>
      <c r="I170" s="69"/>
      <c r="J170" s="69"/>
      <c r="K170" s="69"/>
      <c r="L170" s="69"/>
      <c r="M170" s="70"/>
    </row>
    <row r="171" spans="1:257" ht="12.75" customHeight="1" x14ac:dyDescent="0.2">
      <c r="A171" s="3"/>
      <c r="B171" s="35"/>
      <c r="C171" s="13"/>
      <c r="D171" s="6"/>
      <c r="E171" s="7"/>
      <c r="F171" s="8"/>
      <c r="G171" s="7"/>
      <c r="H171" s="71"/>
      <c r="I171" s="69"/>
      <c r="J171" s="69"/>
      <c r="K171" s="69"/>
      <c r="L171" s="69"/>
      <c r="M171" s="70"/>
    </row>
    <row r="172" spans="1:257" s="36" customFormat="1" ht="12.75" customHeight="1" thickBot="1" x14ac:dyDescent="0.25">
      <c r="A172" s="25"/>
      <c r="B172" s="74"/>
      <c r="C172" s="27"/>
      <c r="D172" s="75"/>
      <c r="E172" s="31"/>
      <c r="F172" s="31"/>
      <c r="G172" s="31"/>
      <c r="H172" s="76"/>
      <c r="I172" s="77"/>
      <c r="J172" s="77"/>
      <c r="K172" s="77"/>
      <c r="L172" s="77"/>
      <c r="M172" s="78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  <c r="GS172" s="35"/>
      <c r="GT172" s="35"/>
      <c r="GU172" s="35"/>
      <c r="GV172" s="35"/>
      <c r="GW172" s="35"/>
      <c r="GX172" s="35"/>
      <c r="GY172" s="35"/>
      <c r="GZ172" s="35"/>
      <c r="HA172" s="35"/>
      <c r="HB172" s="35"/>
      <c r="HC172" s="35"/>
      <c r="HD172" s="35"/>
      <c r="HE172" s="35"/>
      <c r="HF172" s="35"/>
      <c r="HG172" s="35"/>
      <c r="HH172" s="35"/>
      <c r="HI172" s="35"/>
      <c r="HJ172" s="35"/>
      <c r="HK172" s="35"/>
      <c r="HL172" s="35"/>
      <c r="HM172" s="35"/>
      <c r="HN172" s="35"/>
      <c r="HO172" s="35"/>
      <c r="HP172" s="35"/>
      <c r="HQ172" s="35"/>
      <c r="HR172" s="35"/>
      <c r="HS172" s="35"/>
      <c r="HT172" s="35"/>
      <c r="HU172" s="35"/>
      <c r="HV172" s="35"/>
      <c r="HW172" s="35"/>
      <c r="HX172" s="35"/>
      <c r="HY172" s="35"/>
      <c r="HZ172" s="35"/>
      <c r="IA172" s="35"/>
      <c r="IB172" s="35"/>
      <c r="IC172" s="35"/>
      <c r="ID172" s="35"/>
      <c r="IE172" s="35"/>
      <c r="IF172" s="35"/>
      <c r="IG172" s="35"/>
      <c r="IH172" s="35"/>
      <c r="II172" s="35"/>
      <c r="IJ172" s="35"/>
      <c r="IK172" s="35"/>
      <c r="IL172" s="35"/>
      <c r="IM172" s="35"/>
      <c r="IN172" s="35"/>
      <c r="IO172" s="35"/>
      <c r="IP172" s="35"/>
      <c r="IQ172" s="35"/>
      <c r="IR172" s="35"/>
      <c r="IS172" s="35"/>
      <c r="IT172" s="35"/>
      <c r="IU172" s="35"/>
      <c r="IV172" s="35"/>
      <c r="IW172" s="35"/>
    </row>
    <row r="173" spans="1:257" s="36" customFormat="1" x14ac:dyDescent="0.2">
      <c r="A173" s="93" t="s">
        <v>62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  <c r="HG173" s="35"/>
      <c r="HH173" s="35"/>
      <c r="HI173" s="35"/>
      <c r="HJ173" s="35"/>
      <c r="HK173" s="35"/>
      <c r="HL173" s="35"/>
      <c r="HM173" s="35"/>
      <c r="HN173" s="35"/>
      <c r="HO173" s="35"/>
      <c r="HP173" s="35"/>
      <c r="HQ173" s="35"/>
      <c r="HR173" s="35"/>
      <c r="HS173" s="35"/>
      <c r="HT173" s="35"/>
      <c r="HU173" s="35"/>
      <c r="HV173" s="35"/>
      <c r="HW173" s="35"/>
      <c r="HX173" s="35"/>
      <c r="HY173" s="35"/>
      <c r="HZ173" s="35"/>
      <c r="IA173" s="35"/>
      <c r="IB173" s="35"/>
      <c r="IC173" s="35"/>
      <c r="ID173" s="35"/>
      <c r="IE173" s="35"/>
      <c r="IF173" s="35"/>
      <c r="IG173" s="35"/>
      <c r="IH173" s="35"/>
      <c r="II173" s="35"/>
      <c r="IJ173" s="35"/>
      <c r="IK173" s="35"/>
      <c r="IL173" s="35"/>
      <c r="IM173" s="35"/>
      <c r="IN173" s="35"/>
      <c r="IO173" s="35"/>
      <c r="IP173" s="35"/>
      <c r="IQ173" s="35"/>
      <c r="IR173" s="35"/>
      <c r="IS173" s="35"/>
      <c r="IT173" s="35"/>
      <c r="IU173" s="35"/>
      <c r="IV173" s="35"/>
      <c r="IW173" s="35"/>
    </row>
    <row r="174" spans="1:257" s="36" customFormat="1" x14ac:dyDescent="0.2">
      <c r="A174" s="92" t="s">
        <v>63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5"/>
      <c r="HE174" s="35"/>
      <c r="HF174" s="35"/>
      <c r="HG174" s="35"/>
      <c r="HH174" s="35"/>
      <c r="HI174" s="35"/>
      <c r="HJ174" s="35"/>
      <c r="HK174" s="35"/>
      <c r="HL174" s="35"/>
      <c r="HM174" s="35"/>
      <c r="HN174" s="35"/>
      <c r="HO174" s="35"/>
      <c r="HP174" s="35"/>
      <c r="HQ174" s="35"/>
      <c r="HR174" s="35"/>
      <c r="HS174" s="35"/>
      <c r="HT174" s="35"/>
      <c r="HU174" s="35"/>
      <c r="HV174" s="35"/>
      <c r="HW174" s="35"/>
      <c r="HX174" s="35"/>
      <c r="HY174" s="35"/>
      <c r="HZ174" s="35"/>
      <c r="IA174" s="35"/>
      <c r="IB174" s="35"/>
      <c r="IC174" s="35"/>
      <c r="ID174" s="35"/>
      <c r="IE174" s="35"/>
      <c r="IF174" s="35"/>
      <c r="IG174" s="35"/>
      <c r="IH174" s="35"/>
      <c r="II174" s="35"/>
      <c r="IJ174" s="35"/>
      <c r="IK174" s="35"/>
      <c r="IL174" s="35"/>
      <c r="IM174" s="35"/>
      <c r="IN174" s="35"/>
      <c r="IO174" s="35"/>
      <c r="IP174" s="35"/>
      <c r="IQ174" s="35"/>
      <c r="IR174" s="35"/>
      <c r="IS174" s="35"/>
      <c r="IT174" s="35"/>
      <c r="IU174" s="35"/>
      <c r="IV174" s="35"/>
      <c r="IW174" s="35"/>
    </row>
    <row r="175" spans="1:257" x14ac:dyDescent="0.2"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</row>
    <row r="176" spans="1:257" ht="12.75" customHeight="1" x14ac:dyDescent="0.2"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</row>
    <row r="177" spans="240:257" x14ac:dyDescent="0.2"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</row>
    <row r="178" spans="240:257" x14ac:dyDescent="0.2"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</row>
    <row r="179" spans="240:257" ht="12.75" customHeight="1" x14ac:dyDescent="0.2"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</row>
    <row r="180" spans="240:257" ht="12.75" customHeight="1" x14ac:dyDescent="0.2"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</row>
    <row r="181" spans="240:257" ht="12.75" customHeight="1" x14ac:dyDescent="0.2"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</row>
    <row r="182" spans="240:257" ht="12.75" customHeight="1" x14ac:dyDescent="0.2"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</row>
    <row r="183" spans="240:257" ht="12.75" customHeight="1" x14ac:dyDescent="0.2"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</row>
    <row r="184" spans="240:257" ht="12.75" customHeight="1" x14ac:dyDescent="0.2"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</row>
    <row r="185" spans="240:257" ht="12.75" customHeight="1" x14ac:dyDescent="0.2"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</row>
    <row r="186" spans="240:257" ht="12.75" customHeight="1" x14ac:dyDescent="0.2"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</row>
    <row r="187" spans="240:257" ht="12.75" customHeight="1" x14ac:dyDescent="0.2"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</row>
    <row r="188" spans="240:257" ht="12.75" customHeight="1" x14ac:dyDescent="0.2"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</row>
    <row r="189" spans="240:257" ht="12.75" customHeight="1" x14ac:dyDescent="0.2"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</row>
    <row r="190" spans="240:257" ht="12.75" customHeight="1" x14ac:dyDescent="0.2"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</row>
    <row r="191" spans="240:257" ht="12.75" customHeight="1" x14ac:dyDescent="0.2"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</row>
    <row r="192" spans="240:257" ht="12.75" customHeight="1" x14ac:dyDescent="0.2"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</row>
    <row r="193" spans="240:257" ht="12.75" customHeight="1" x14ac:dyDescent="0.2"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</row>
    <row r="194" spans="240:257" ht="12.75" customHeight="1" x14ac:dyDescent="0.2"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</row>
    <row r="195" spans="240:257" ht="12.75" customHeight="1" x14ac:dyDescent="0.2"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</row>
    <row r="196" spans="240:257" ht="12.75" customHeight="1" x14ac:dyDescent="0.2"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</row>
    <row r="197" spans="240:257" ht="12.75" customHeight="1" x14ac:dyDescent="0.2"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</row>
    <row r="198" spans="240:257" ht="12.75" customHeight="1" x14ac:dyDescent="0.2"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</row>
    <row r="199" spans="240:257" s="79" customFormat="1" ht="12.75" customHeight="1" x14ac:dyDescent="0.2"/>
    <row r="200" spans="240:257" ht="12.75" customHeight="1" x14ac:dyDescent="0.2"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</row>
    <row r="201" spans="240:257" ht="12.75" customHeight="1" x14ac:dyDescent="0.2"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</row>
    <row r="202" spans="240:257" ht="12.75" customHeight="1" x14ac:dyDescent="0.2"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</row>
    <row r="203" spans="240:257" ht="12.75" customHeight="1" x14ac:dyDescent="0.2"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</row>
    <row r="204" spans="240:257" ht="12.75" customHeight="1" x14ac:dyDescent="0.2"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</row>
    <row r="205" spans="240:257" ht="12.75" customHeight="1" x14ac:dyDescent="0.2"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</row>
    <row r="206" spans="240:257" ht="12.75" customHeight="1" x14ac:dyDescent="0.2"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</row>
    <row r="207" spans="240:257" ht="12.75" customHeight="1" x14ac:dyDescent="0.2"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</row>
    <row r="208" spans="240:257" ht="12.75" customHeight="1" x14ac:dyDescent="0.2"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</row>
    <row r="209" spans="240:257" s="35" customFormat="1" x14ac:dyDescent="0.2"/>
    <row r="210" spans="240:257" x14ac:dyDescent="0.2"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</row>
    <row r="211" spans="240:257" x14ac:dyDescent="0.2"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</row>
    <row r="212" spans="240:257" x14ac:dyDescent="0.2"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</row>
    <row r="213" spans="240:257" ht="12.75" customHeight="1" x14ac:dyDescent="0.2"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</row>
    <row r="214" spans="240:257" x14ac:dyDescent="0.2"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</row>
    <row r="215" spans="240:257" ht="12.75" customHeight="1" x14ac:dyDescent="0.2"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</row>
    <row r="216" spans="240:257" ht="12.75" customHeight="1" x14ac:dyDescent="0.2"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</row>
    <row r="217" spans="240:257" ht="12.75" customHeight="1" x14ac:dyDescent="0.2"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</row>
    <row r="218" spans="240:257" ht="12.75" customHeight="1" x14ac:dyDescent="0.2"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</row>
    <row r="219" spans="240:257" ht="12.75" customHeight="1" x14ac:dyDescent="0.2"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</row>
    <row r="220" spans="240:257" ht="12.75" customHeight="1" x14ac:dyDescent="0.2"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</row>
    <row r="221" spans="240:257" ht="12.75" customHeight="1" x14ac:dyDescent="0.2"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</row>
    <row r="222" spans="240:257" ht="12.75" customHeight="1" x14ac:dyDescent="0.2"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</row>
    <row r="223" spans="240:257" x14ac:dyDescent="0.2"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</row>
    <row r="224" spans="240:257" ht="12.75" customHeight="1" x14ac:dyDescent="0.2"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</row>
    <row r="225" spans="240:257" ht="12.75" customHeight="1" x14ac:dyDescent="0.2"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</row>
    <row r="226" spans="240:257" ht="12.75" customHeight="1" x14ac:dyDescent="0.2"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</row>
    <row r="227" spans="240:257" ht="12.75" customHeight="1" x14ac:dyDescent="0.2"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</row>
    <row r="228" spans="240:257" ht="12.75" customHeight="1" x14ac:dyDescent="0.2"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</row>
    <row r="229" spans="240:257" s="35" customFormat="1" ht="12.75" customHeight="1" x14ac:dyDescent="0.2"/>
    <row r="230" spans="240:257" s="35" customFormat="1" ht="12.75" customHeight="1" x14ac:dyDescent="0.2"/>
    <row r="231" spans="240:257" s="80" customFormat="1" ht="12.75" customHeight="1" x14ac:dyDescent="0.2"/>
    <row r="232" spans="240:257" x14ac:dyDescent="0.2"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</row>
    <row r="233" spans="240:257" ht="14.25" customHeight="1" x14ac:dyDescent="0.2"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</row>
    <row r="234" spans="240:257" ht="12.75" customHeight="1" x14ac:dyDescent="0.2"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</row>
    <row r="235" spans="240:257" ht="12.75" customHeight="1" x14ac:dyDescent="0.2"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</row>
    <row r="236" spans="240:257" ht="12.75" customHeight="1" x14ac:dyDescent="0.2"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</row>
    <row r="237" spans="240:257" ht="12.75" customHeight="1" x14ac:dyDescent="0.2"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</row>
    <row r="238" spans="240:257" x14ac:dyDescent="0.2"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</row>
    <row r="239" spans="240:257" x14ac:dyDescent="0.2"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</row>
    <row r="240" spans="240:257" x14ac:dyDescent="0.2"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</row>
    <row r="241" spans="240:257" x14ac:dyDescent="0.2"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</row>
    <row r="242" spans="240:257" x14ac:dyDescent="0.2"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</row>
    <row r="243" spans="240:257" s="81" customFormat="1" x14ac:dyDescent="0.2"/>
    <row r="244" spans="240:257" x14ac:dyDescent="0.2"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</row>
    <row r="245" spans="240:257" s="35" customFormat="1" x14ac:dyDescent="0.2"/>
    <row r="246" spans="240:257" x14ac:dyDescent="0.2"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</row>
    <row r="247" spans="240:257" x14ac:dyDescent="0.2"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</row>
    <row r="248" spans="240:257" x14ac:dyDescent="0.2"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</row>
    <row r="249" spans="240:257" ht="12.75" customHeight="1" x14ac:dyDescent="0.2"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</row>
    <row r="250" spans="240:257" x14ac:dyDescent="0.2"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</row>
    <row r="251" spans="240:257" x14ac:dyDescent="0.2"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</row>
    <row r="252" spans="240:257" x14ac:dyDescent="0.2"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</row>
    <row r="253" spans="240:257" x14ac:dyDescent="0.2"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</row>
    <row r="254" spans="240:257" x14ac:dyDescent="0.2"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</row>
    <row r="255" spans="240:257" x14ac:dyDescent="0.2"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</row>
    <row r="256" spans="240:257" x14ac:dyDescent="0.2"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</row>
    <row r="257" spans="240:257" s="35" customFormat="1" x14ac:dyDescent="0.2"/>
    <row r="258" spans="240:257" s="35" customFormat="1" x14ac:dyDescent="0.2"/>
    <row r="259" spans="240:257" s="35" customFormat="1" x14ac:dyDescent="0.2"/>
    <row r="260" spans="240:257" s="35" customFormat="1" x14ac:dyDescent="0.2"/>
    <row r="261" spans="240:257" x14ac:dyDescent="0.2"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</row>
    <row r="262" spans="240:257" s="35" customFormat="1" x14ac:dyDescent="0.2"/>
    <row r="263" spans="240:257" x14ac:dyDescent="0.2"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</row>
    <row r="264" spans="240:257" x14ac:dyDescent="0.2"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</row>
    <row r="265" spans="240:257" x14ac:dyDescent="0.2"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</row>
    <row r="266" spans="240:257" x14ac:dyDescent="0.2"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</row>
    <row r="267" spans="240:257" x14ac:dyDescent="0.2"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</row>
    <row r="268" spans="240:257" x14ac:dyDescent="0.2"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</row>
    <row r="269" spans="240:257" x14ac:dyDescent="0.2"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</row>
    <row r="270" spans="240:257" x14ac:dyDescent="0.2"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</row>
    <row r="271" spans="240:257" x14ac:dyDescent="0.2"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</row>
    <row r="272" spans="240:257" x14ac:dyDescent="0.2"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</row>
    <row r="273" spans="240:257" x14ac:dyDescent="0.2"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</row>
    <row r="274" spans="240:257" x14ac:dyDescent="0.2"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</row>
    <row r="275" spans="240:257" x14ac:dyDescent="0.2"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</row>
    <row r="276" spans="240:257" x14ac:dyDescent="0.2"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</row>
    <row r="277" spans="240:257" x14ac:dyDescent="0.2"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</row>
    <row r="278" spans="240:257" x14ac:dyDescent="0.2"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</row>
    <row r="279" spans="240:257" x14ac:dyDescent="0.2"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</row>
    <row r="280" spans="240:257" x14ac:dyDescent="0.2"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</row>
    <row r="281" spans="240:257" s="35" customFormat="1" x14ac:dyDescent="0.2"/>
    <row r="282" spans="240:257" x14ac:dyDescent="0.2"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</row>
    <row r="283" spans="240:257" x14ac:dyDescent="0.2"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</row>
    <row r="284" spans="240:257" x14ac:dyDescent="0.2"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</row>
    <row r="285" spans="240:257" ht="12.75" customHeight="1" x14ac:dyDescent="0.2"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</row>
    <row r="286" spans="240:257" x14ac:dyDescent="0.2"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</row>
    <row r="287" spans="240:257" x14ac:dyDescent="0.2"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</row>
    <row r="288" spans="240:257" x14ac:dyDescent="0.2"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</row>
    <row r="289" spans="240:257" x14ac:dyDescent="0.2"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</row>
    <row r="290" spans="240:257" s="81" customFormat="1" x14ac:dyDescent="0.2"/>
    <row r="291" spans="240:257" x14ac:dyDescent="0.2"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</row>
    <row r="292" spans="240:257" x14ac:dyDescent="0.2"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</row>
    <row r="293" spans="240:257" x14ac:dyDescent="0.2"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</row>
    <row r="294" spans="240:257" x14ac:dyDescent="0.2"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</row>
    <row r="295" spans="240:257" s="35" customFormat="1" x14ac:dyDescent="0.2"/>
    <row r="296" spans="240:257" x14ac:dyDescent="0.2"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</row>
    <row r="297" spans="240:257" s="35" customFormat="1" ht="12" customHeight="1" x14ac:dyDescent="0.2"/>
    <row r="298" spans="240:257" s="35" customFormat="1" x14ac:dyDescent="0.2"/>
    <row r="299" spans="240:257" x14ac:dyDescent="0.2"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</row>
    <row r="300" spans="240:257" x14ac:dyDescent="0.2"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</row>
    <row r="301" spans="240:257" x14ac:dyDescent="0.2"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</row>
    <row r="302" spans="240:257" x14ac:dyDescent="0.2"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</row>
    <row r="303" spans="240:257" x14ac:dyDescent="0.2"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</row>
    <row r="304" spans="240:257" x14ac:dyDescent="0.2"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</row>
    <row r="305" spans="240:257" x14ac:dyDescent="0.2"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</row>
    <row r="306" spans="240:257" x14ac:dyDescent="0.2"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</row>
    <row r="307" spans="240:257" x14ac:dyDescent="0.2"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</row>
    <row r="308" spans="240:257" x14ac:dyDescent="0.2"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</row>
    <row r="309" spans="240:257" x14ac:dyDescent="0.2"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</row>
    <row r="310" spans="240:257" x14ac:dyDescent="0.2"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</row>
    <row r="311" spans="240:257" x14ac:dyDescent="0.2"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</row>
    <row r="312" spans="240:257" x14ac:dyDescent="0.2"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</row>
    <row r="313" spans="240:257" x14ac:dyDescent="0.2"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</row>
    <row r="314" spans="240:257" x14ac:dyDescent="0.2"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</row>
    <row r="315" spans="240:257" x14ac:dyDescent="0.2"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</row>
    <row r="316" spans="240:257" x14ac:dyDescent="0.2"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</row>
    <row r="317" spans="240:257" s="35" customFormat="1" x14ac:dyDescent="0.2"/>
    <row r="318" spans="240:257" x14ac:dyDescent="0.2"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</row>
    <row r="319" spans="240:257" x14ac:dyDescent="0.2"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</row>
    <row r="320" spans="240:257" x14ac:dyDescent="0.2"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</row>
    <row r="321" spans="240:257" x14ac:dyDescent="0.2"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</row>
    <row r="322" spans="240:257" x14ac:dyDescent="0.2"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</row>
    <row r="323" spans="240:257" x14ac:dyDescent="0.2"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</row>
    <row r="324" spans="240:257" x14ac:dyDescent="0.2"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</row>
    <row r="325" spans="240:257" x14ac:dyDescent="0.2"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</row>
    <row r="326" spans="240:257" x14ac:dyDescent="0.2"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</row>
    <row r="327" spans="240:257" x14ac:dyDescent="0.2"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</row>
    <row r="328" spans="240:257" x14ac:dyDescent="0.2"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</row>
    <row r="329" spans="240:257" x14ac:dyDescent="0.2"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</row>
    <row r="330" spans="240:257" x14ac:dyDescent="0.2"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</row>
    <row r="331" spans="240:257" x14ac:dyDescent="0.2"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</row>
    <row r="332" spans="240:257" x14ac:dyDescent="0.2"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</row>
    <row r="333" spans="240:257" x14ac:dyDescent="0.2"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</row>
    <row r="334" spans="240:257" x14ac:dyDescent="0.2"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</row>
    <row r="335" spans="240:257" x14ac:dyDescent="0.2"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</row>
    <row r="336" spans="240:257" x14ac:dyDescent="0.2"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</row>
    <row r="337" spans="240:257" x14ac:dyDescent="0.2"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</row>
    <row r="338" spans="240:257" x14ac:dyDescent="0.2"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</row>
    <row r="339" spans="240:257" x14ac:dyDescent="0.2"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</row>
    <row r="340" spans="240:257" x14ac:dyDescent="0.2"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</row>
    <row r="341" spans="240:257" x14ac:dyDescent="0.2"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</row>
    <row r="342" spans="240:257" x14ac:dyDescent="0.2"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</row>
    <row r="343" spans="240:257" x14ac:dyDescent="0.2"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</row>
    <row r="344" spans="240:257" x14ac:dyDescent="0.2"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</row>
    <row r="345" spans="240:257" x14ac:dyDescent="0.2"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</row>
    <row r="346" spans="240:257" x14ac:dyDescent="0.2"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</row>
    <row r="347" spans="240:257" x14ac:dyDescent="0.2"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</row>
    <row r="348" spans="240:257" x14ac:dyDescent="0.2"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</row>
    <row r="349" spans="240:257" x14ac:dyDescent="0.2"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</row>
    <row r="350" spans="240:257" x14ac:dyDescent="0.2"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</row>
    <row r="351" spans="240:257" x14ac:dyDescent="0.2"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</row>
    <row r="352" spans="240:257" x14ac:dyDescent="0.2"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</row>
    <row r="353" spans="240:257" x14ac:dyDescent="0.2"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</row>
    <row r="354" spans="240:257" x14ac:dyDescent="0.2"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</row>
    <row r="355" spans="240:257" x14ac:dyDescent="0.2"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</row>
    <row r="356" spans="240:257" x14ac:dyDescent="0.2"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</row>
    <row r="357" spans="240:257" x14ac:dyDescent="0.2"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</row>
    <row r="358" spans="240:257" x14ac:dyDescent="0.2"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</row>
    <row r="359" spans="240:257" x14ac:dyDescent="0.2"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</row>
    <row r="360" spans="240:257" x14ac:dyDescent="0.2"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</row>
    <row r="361" spans="240:257" x14ac:dyDescent="0.2"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</row>
    <row r="362" spans="240:257" x14ac:dyDescent="0.2"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</row>
    <row r="363" spans="240:257" x14ac:dyDescent="0.2"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</row>
    <row r="364" spans="240:257" x14ac:dyDescent="0.2"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</row>
    <row r="365" spans="240:257" x14ac:dyDescent="0.2"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</row>
    <row r="366" spans="240:257" x14ac:dyDescent="0.2"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</row>
    <row r="367" spans="240:257" x14ac:dyDescent="0.2"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</row>
    <row r="368" spans="240:257" x14ac:dyDescent="0.2"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</row>
    <row r="369" spans="240:257" x14ac:dyDescent="0.2"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</row>
    <row r="370" spans="240:257" x14ac:dyDescent="0.2"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</row>
    <row r="371" spans="240:257" x14ac:dyDescent="0.2"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</row>
    <row r="372" spans="240:257" x14ac:dyDescent="0.2"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</row>
    <row r="373" spans="240:257" x14ac:dyDescent="0.2"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</row>
    <row r="374" spans="240:257" x14ac:dyDescent="0.2"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</row>
    <row r="375" spans="240:257" x14ac:dyDescent="0.2"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</row>
    <row r="376" spans="240:257" x14ac:dyDescent="0.2"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</row>
    <row r="377" spans="240:257" x14ac:dyDescent="0.2"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</row>
    <row r="378" spans="240:257" x14ac:dyDescent="0.2"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</row>
    <row r="379" spans="240:257" x14ac:dyDescent="0.2"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</row>
    <row r="380" spans="240:257" x14ac:dyDescent="0.2"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</row>
    <row r="381" spans="240:257" x14ac:dyDescent="0.2"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</row>
    <row r="382" spans="240:257" x14ac:dyDescent="0.2"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</row>
    <row r="383" spans="240:257" x14ac:dyDescent="0.2"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</row>
    <row r="384" spans="240:257" x14ac:dyDescent="0.2"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</row>
    <row r="385" spans="240:257" x14ac:dyDescent="0.2"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</row>
    <row r="386" spans="240:257" x14ac:dyDescent="0.2"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</row>
    <row r="387" spans="240:257" x14ac:dyDescent="0.2"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</row>
    <row r="388" spans="240:257" x14ac:dyDescent="0.2"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</row>
    <row r="389" spans="240:257" x14ac:dyDescent="0.2"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</row>
    <row r="390" spans="240:257" x14ac:dyDescent="0.2"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</row>
    <row r="391" spans="240:257" x14ac:dyDescent="0.2"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</row>
    <row r="392" spans="240:257" x14ac:dyDescent="0.2"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</row>
    <row r="393" spans="240:257" x14ac:dyDescent="0.2"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</row>
    <row r="394" spans="240:257" x14ac:dyDescent="0.2"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</row>
    <row r="395" spans="240:257" x14ac:dyDescent="0.2"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</row>
    <row r="396" spans="240:257" x14ac:dyDescent="0.2"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</row>
    <row r="397" spans="240:257" x14ac:dyDescent="0.2"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</row>
    <row r="398" spans="240:257" x14ac:dyDescent="0.2"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</row>
    <row r="399" spans="240:257" x14ac:dyDescent="0.2"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</row>
    <row r="400" spans="240:257" x14ac:dyDescent="0.2"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</row>
    <row r="401" spans="240:257" x14ac:dyDescent="0.2"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</row>
    <row r="402" spans="240:257" x14ac:dyDescent="0.2"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</row>
    <row r="403" spans="240:257" x14ac:dyDescent="0.2"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</row>
    <row r="404" spans="240:257" x14ac:dyDescent="0.2"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</row>
    <row r="405" spans="240:257" x14ac:dyDescent="0.2"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</row>
    <row r="406" spans="240:257" x14ac:dyDescent="0.2"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</row>
    <row r="407" spans="240:257" x14ac:dyDescent="0.2"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</row>
    <row r="408" spans="240:257" x14ac:dyDescent="0.2"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</row>
    <row r="409" spans="240:257" x14ac:dyDescent="0.2"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</row>
    <row r="410" spans="240:257" x14ac:dyDescent="0.2"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</row>
    <row r="411" spans="240:257" x14ac:dyDescent="0.2"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</row>
    <row r="412" spans="240:257" x14ac:dyDescent="0.2"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</row>
    <row r="413" spans="240:257" x14ac:dyDescent="0.2"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</row>
    <row r="414" spans="240:257" x14ac:dyDescent="0.2"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</row>
    <row r="415" spans="240:257" x14ac:dyDescent="0.2"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</row>
    <row r="416" spans="240:257" x14ac:dyDescent="0.2"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</row>
    <row r="417" spans="240:257" x14ac:dyDescent="0.2"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</row>
    <row r="418" spans="240:257" x14ac:dyDescent="0.2"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</row>
    <row r="419" spans="240:257" x14ac:dyDescent="0.2"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</row>
    <row r="420" spans="240:257" x14ac:dyDescent="0.2"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</row>
    <row r="421" spans="240:257" x14ac:dyDescent="0.2"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</row>
    <row r="422" spans="240:257" x14ac:dyDescent="0.2"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</row>
    <row r="423" spans="240:257" x14ac:dyDescent="0.2"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</row>
    <row r="424" spans="240:257" x14ac:dyDescent="0.2"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</row>
    <row r="425" spans="240:257" x14ac:dyDescent="0.2"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</row>
    <row r="426" spans="240:257" x14ac:dyDescent="0.2"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</row>
    <row r="427" spans="240:257" x14ac:dyDescent="0.2"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</row>
    <row r="428" spans="240:257" x14ac:dyDescent="0.2"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</row>
    <row r="429" spans="240:257" x14ac:dyDescent="0.2"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</row>
    <row r="430" spans="240:257" x14ac:dyDescent="0.2"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</row>
    <row r="431" spans="240:257" x14ac:dyDescent="0.2"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</row>
    <row r="432" spans="240:257" x14ac:dyDescent="0.2"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</row>
    <row r="433" spans="240:257" x14ac:dyDescent="0.2"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</row>
    <row r="434" spans="240:257" x14ac:dyDescent="0.2"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</row>
    <row r="435" spans="240:257" x14ac:dyDescent="0.2"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</row>
    <row r="436" spans="240:257" x14ac:dyDescent="0.2"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</row>
    <row r="437" spans="240:257" x14ac:dyDescent="0.2"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</row>
    <row r="438" spans="240:257" x14ac:dyDescent="0.2"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</row>
    <row r="439" spans="240:257" x14ac:dyDescent="0.2"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</row>
    <row r="440" spans="240:257" x14ac:dyDescent="0.2"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</row>
    <row r="441" spans="240:257" x14ac:dyDescent="0.2"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</row>
    <row r="442" spans="240:257" x14ac:dyDescent="0.2"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</row>
    <row r="443" spans="240:257" x14ac:dyDescent="0.2"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</row>
    <row r="444" spans="240:257" x14ac:dyDescent="0.2"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</row>
    <row r="445" spans="240:257" x14ac:dyDescent="0.2"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</row>
    <row r="446" spans="240:257" x14ac:dyDescent="0.2"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</row>
    <row r="447" spans="240:257" x14ac:dyDescent="0.2"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</row>
    <row r="448" spans="240:257" x14ac:dyDescent="0.2"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</row>
    <row r="449" spans="240:257" x14ac:dyDescent="0.2"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</row>
    <row r="450" spans="240:257" x14ac:dyDescent="0.2"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</row>
    <row r="451" spans="240:257" x14ac:dyDescent="0.2"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</row>
    <row r="452" spans="240:257" x14ac:dyDescent="0.2"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</row>
    <row r="453" spans="240:257" x14ac:dyDescent="0.2"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</row>
    <row r="454" spans="240:257" x14ac:dyDescent="0.2"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</row>
    <row r="455" spans="240:257" x14ac:dyDescent="0.2"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</row>
    <row r="456" spans="240:257" x14ac:dyDescent="0.2"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</row>
    <row r="457" spans="240:257" x14ac:dyDescent="0.2"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</row>
    <row r="458" spans="240:257" x14ac:dyDescent="0.2"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</row>
    <row r="459" spans="240:257" x14ac:dyDescent="0.2"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</row>
    <row r="460" spans="240:257" x14ac:dyDescent="0.2"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</row>
    <row r="461" spans="240:257" x14ac:dyDescent="0.2"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</row>
    <row r="462" spans="240:257" x14ac:dyDescent="0.2"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</row>
    <row r="463" spans="240:257" x14ac:dyDescent="0.2"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</row>
    <row r="464" spans="240:257" x14ac:dyDescent="0.2"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</row>
    <row r="465" spans="240:257" x14ac:dyDescent="0.2"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</row>
    <row r="466" spans="240:257" x14ac:dyDescent="0.2"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</row>
    <row r="467" spans="240:257" x14ac:dyDescent="0.2"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</row>
    <row r="468" spans="240:257" x14ac:dyDescent="0.2"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</row>
    <row r="469" spans="240:257" x14ac:dyDescent="0.2"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</row>
    <row r="470" spans="240:257" x14ac:dyDescent="0.2"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</row>
    <row r="471" spans="240:257" x14ac:dyDescent="0.2"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</row>
    <row r="472" spans="240:257" x14ac:dyDescent="0.2"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</row>
    <row r="473" spans="240:257" x14ac:dyDescent="0.2"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</row>
    <row r="474" spans="240:257" x14ac:dyDescent="0.2"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</row>
    <row r="475" spans="240:257" x14ac:dyDescent="0.2"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</row>
    <row r="476" spans="240:257" x14ac:dyDescent="0.2"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</row>
    <row r="477" spans="240:257" x14ac:dyDescent="0.2"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</row>
    <row r="478" spans="240:257" x14ac:dyDescent="0.2"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</row>
    <row r="479" spans="240:257" x14ac:dyDescent="0.2"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</row>
    <row r="480" spans="240:257" x14ac:dyDescent="0.2"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</row>
    <row r="481" spans="240:257" x14ac:dyDescent="0.2"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</row>
    <row r="482" spans="240:257" x14ac:dyDescent="0.2"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</row>
    <row r="483" spans="240:257" x14ac:dyDescent="0.2"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</row>
    <row r="484" spans="240:257" x14ac:dyDescent="0.2"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</row>
    <row r="485" spans="240:257" x14ac:dyDescent="0.2"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</row>
    <row r="486" spans="240:257" x14ac:dyDescent="0.2"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</row>
    <row r="487" spans="240:257" x14ac:dyDescent="0.2"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</row>
    <row r="488" spans="240:257" x14ac:dyDescent="0.2"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</row>
    <row r="489" spans="240:257" x14ac:dyDescent="0.2"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</row>
    <row r="490" spans="240:257" x14ac:dyDescent="0.2"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</row>
    <row r="491" spans="240:257" x14ac:dyDescent="0.2"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</row>
    <row r="492" spans="240:257" x14ac:dyDescent="0.2"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</row>
    <row r="493" spans="240:257" x14ac:dyDescent="0.2"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</row>
    <row r="494" spans="240:257" x14ac:dyDescent="0.2"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</row>
    <row r="495" spans="240:257" x14ac:dyDescent="0.2"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</row>
    <row r="496" spans="240:257" x14ac:dyDescent="0.2"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</row>
    <row r="497" spans="240:257" x14ac:dyDescent="0.2"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</row>
    <row r="498" spans="240:257" x14ac:dyDescent="0.2"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</row>
    <row r="499" spans="240:257" x14ac:dyDescent="0.2"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</row>
    <row r="500" spans="240:257" x14ac:dyDescent="0.2"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</row>
    <row r="501" spans="240:257" x14ac:dyDescent="0.2"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</row>
    <row r="502" spans="240:257" x14ac:dyDescent="0.2"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</row>
    <row r="503" spans="240:257" x14ac:dyDescent="0.2"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</row>
    <row r="504" spans="240:257" x14ac:dyDescent="0.2"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</row>
    <row r="505" spans="240:257" x14ac:dyDescent="0.2"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</row>
    <row r="506" spans="240:257" x14ac:dyDescent="0.2"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</row>
    <row r="507" spans="240:257" x14ac:dyDescent="0.2"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</row>
    <row r="508" spans="240:257" x14ac:dyDescent="0.2"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</row>
    <row r="509" spans="240:257" x14ac:dyDescent="0.2"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</row>
    <row r="510" spans="240:257" x14ac:dyDescent="0.2"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</row>
    <row r="511" spans="240:257" x14ac:dyDescent="0.2"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</row>
    <row r="512" spans="240:257" x14ac:dyDescent="0.2"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</row>
    <row r="513" spans="240:257" x14ac:dyDescent="0.2"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</row>
    <row r="514" spans="240:257" x14ac:dyDescent="0.2"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</row>
    <row r="515" spans="240:257" x14ac:dyDescent="0.2"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</row>
    <row r="516" spans="240:257" x14ac:dyDescent="0.2"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</row>
    <row r="517" spans="240:257" x14ac:dyDescent="0.2"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</row>
    <row r="518" spans="240:257" x14ac:dyDescent="0.2"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</row>
    <row r="519" spans="240:257" x14ac:dyDescent="0.2"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</row>
    <row r="520" spans="240:257" x14ac:dyDescent="0.2"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</row>
    <row r="521" spans="240:257" x14ac:dyDescent="0.2"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</row>
    <row r="522" spans="240:257" x14ac:dyDescent="0.2"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</row>
    <row r="523" spans="240:257" x14ac:dyDescent="0.2"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</row>
    <row r="524" spans="240:257" x14ac:dyDescent="0.2"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</row>
    <row r="525" spans="240:257" x14ac:dyDescent="0.2"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</row>
    <row r="526" spans="240:257" x14ac:dyDescent="0.2"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</row>
    <row r="527" spans="240:257" x14ac:dyDescent="0.2"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</row>
    <row r="528" spans="240:257" x14ac:dyDescent="0.2"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</row>
    <row r="529" spans="240:257" x14ac:dyDescent="0.2"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</row>
    <row r="530" spans="240:257" x14ac:dyDescent="0.2"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</row>
    <row r="531" spans="240:257" x14ac:dyDescent="0.2"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</row>
    <row r="532" spans="240:257" x14ac:dyDescent="0.2"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</row>
    <row r="533" spans="240:257" x14ac:dyDescent="0.2"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</row>
    <row r="534" spans="240:257" x14ac:dyDescent="0.2"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</row>
    <row r="535" spans="240:257" x14ac:dyDescent="0.2"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</row>
    <row r="536" spans="240:257" x14ac:dyDescent="0.2"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</row>
    <row r="537" spans="240:257" x14ac:dyDescent="0.2"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</row>
    <row r="538" spans="240:257" x14ac:dyDescent="0.2"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</row>
    <row r="539" spans="240:257" x14ac:dyDescent="0.2"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</row>
    <row r="540" spans="240:257" x14ac:dyDescent="0.2"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</row>
    <row r="541" spans="240:257" x14ac:dyDescent="0.2"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</row>
    <row r="542" spans="240:257" x14ac:dyDescent="0.2"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</row>
    <row r="543" spans="240:257" x14ac:dyDescent="0.2"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</row>
    <row r="544" spans="240:257" x14ac:dyDescent="0.2"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</row>
    <row r="545" spans="240:257" x14ac:dyDescent="0.2"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</row>
    <row r="546" spans="240:257" x14ac:dyDescent="0.2"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</row>
    <row r="547" spans="240:257" x14ac:dyDescent="0.2"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</row>
    <row r="548" spans="240:257" x14ac:dyDescent="0.2"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</row>
    <row r="549" spans="240:257" x14ac:dyDescent="0.2"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</row>
    <row r="550" spans="240:257" x14ac:dyDescent="0.2"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</row>
    <row r="551" spans="240:257" x14ac:dyDescent="0.2"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</row>
  </sheetData>
  <mergeCells count="57">
    <mergeCell ref="G143:G144"/>
    <mergeCell ref="H143:M144"/>
    <mergeCell ref="A173:M173"/>
    <mergeCell ref="A174:M174"/>
    <mergeCell ref="A143:A144"/>
    <mergeCell ref="B143:B144"/>
    <mergeCell ref="C143:C144"/>
    <mergeCell ref="D143:D144"/>
    <mergeCell ref="E143:E144"/>
    <mergeCell ref="F143:F144"/>
    <mergeCell ref="G109:G110"/>
    <mergeCell ref="H109:M110"/>
    <mergeCell ref="A138:M138"/>
    <mergeCell ref="A139:M139"/>
    <mergeCell ref="A140:M140"/>
    <mergeCell ref="A141:M141"/>
    <mergeCell ref="G74:G75"/>
    <mergeCell ref="H74:M75"/>
    <mergeCell ref="A105:M105"/>
    <mergeCell ref="A107:M107"/>
    <mergeCell ref="A109:A110"/>
    <mergeCell ref="B109:B110"/>
    <mergeCell ref="C109:C110"/>
    <mergeCell ref="D109:D110"/>
    <mergeCell ref="E109:E110"/>
    <mergeCell ref="F109:F110"/>
    <mergeCell ref="A74:A75"/>
    <mergeCell ref="B74:B75"/>
    <mergeCell ref="C74:C75"/>
    <mergeCell ref="D74:D75"/>
    <mergeCell ref="E74:E75"/>
    <mergeCell ref="F74:F75"/>
    <mergeCell ref="F39:F40"/>
    <mergeCell ref="G39:G40"/>
    <mergeCell ref="H39:M40"/>
    <mergeCell ref="A69:M69"/>
    <mergeCell ref="A70:M70"/>
    <mergeCell ref="A72:M72"/>
    <mergeCell ref="A39:A40"/>
    <mergeCell ref="B39:B40"/>
    <mergeCell ref="C39:C40"/>
    <mergeCell ref="D39:D40"/>
    <mergeCell ref="E39:E40"/>
    <mergeCell ref="H5:M5"/>
    <mergeCell ref="H7:M7"/>
    <mergeCell ref="H8:M8"/>
    <mergeCell ref="A36:M36"/>
    <mergeCell ref="A37:M37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8749999999999998" right="0.3125" top="0.98402777777777795" bottom="0.98402777777777795" header="0.51180555555555496" footer="0.51180555555555496"/>
  <pageSetup paperSize="9" firstPageNumber="0" orientation="landscape" r:id="rId1"/>
  <headerFooter>
    <oddHeader xml:space="preserve">&amp;RPříloha č. 5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15 - dotace převody MMP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Kozáková Petra</dc:creator>
  <cp:lastModifiedBy>Levová Lucie</cp:lastModifiedBy>
  <dcterms:created xsi:type="dcterms:W3CDTF">2014-04-14T09:13:36Z</dcterms:created>
  <dcterms:modified xsi:type="dcterms:W3CDTF">2014-04-14T09:37:44Z</dcterms:modified>
</cp:coreProperties>
</file>