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17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<sst xmlns="http://schemas.openxmlformats.org/spreadsheetml/2006/main" count="160" uniqueCount="70">
  <si>
    <t>Zvýšení</t>
  </si>
  <si>
    <t>Provozní výdaje - běžné výdaje</t>
  </si>
  <si>
    <t xml:space="preserve"> </t>
  </si>
  <si>
    <t>Snížení</t>
  </si>
  <si>
    <t>Kancelář tajemníka  - oddělení personální</t>
  </si>
  <si>
    <t>KŘTÚ - SVS - ostatní příjmy a výdaje</t>
  </si>
  <si>
    <t xml:space="preserve">Bytový odbor </t>
  </si>
  <si>
    <t>Provozní výdaje  - transfery obyvatelstvu</t>
  </si>
  <si>
    <t>Provozní příjmy - sankční platby</t>
  </si>
  <si>
    <t>KŘÚSA</t>
  </si>
  <si>
    <t>Provozní příjmy - příjmy z pronájmu majetku</t>
  </si>
  <si>
    <t>Provozní příjmy - provozní přijaté transfery ze státního rozpočtu ostatní</t>
  </si>
  <si>
    <t xml:space="preserve">Zvýšení </t>
  </si>
  <si>
    <t>Provozní výdaje - provozní příspěvky vlastním PO</t>
  </si>
  <si>
    <t>Tvorba Fondu MP pro kofinancování dotovaných projektů</t>
  </si>
  <si>
    <t>Odbor financování a rozpočtu</t>
  </si>
  <si>
    <t>Útvar koordinace evropských projektů</t>
  </si>
  <si>
    <t>Přesná výše 8 320,40 Kč</t>
  </si>
  <si>
    <t>Kancelář ředitele Úřadu služeb obyvatelstvu</t>
  </si>
  <si>
    <t>Provozní výdaje - ostatní provozní výdaje</t>
  </si>
  <si>
    <t>Převody MMP x MO ostatní (-)</t>
  </si>
  <si>
    <t>Provozní příjmy - ostatní nedaňové příjmy</t>
  </si>
  <si>
    <t>Odbor sociálních služeb</t>
  </si>
  <si>
    <t>BYT - správa domů</t>
  </si>
  <si>
    <t>Kapitálové výdaje - stavební investice</t>
  </si>
  <si>
    <t>Provozní výdaje  - ostatní provozní výdaje</t>
  </si>
  <si>
    <t>Provozní příjmy - příjmy z vlastní činnosti</t>
  </si>
  <si>
    <t xml:space="preserve">BYT - správa domů Sylván </t>
  </si>
  <si>
    <t>BYT - správa domů Sylván</t>
  </si>
  <si>
    <t>Subjekt</t>
  </si>
  <si>
    <t>Ukazatel</t>
  </si>
  <si>
    <t>Operace</t>
  </si>
  <si>
    <t>částka                (v tis. Kč)</t>
  </si>
  <si>
    <t>Závazný účel</t>
  </si>
  <si>
    <t>Zařazení nově zahajovaných akcí do jmenovitého seznamu akcí</t>
  </si>
  <si>
    <t xml:space="preserve">Kancelář tajemníka - oddělení personální </t>
  </si>
  <si>
    <t xml:space="preserve">projektová příprava akce:
 " U Jam 23 - vybudování bytů z nebytových prostor" </t>
  </si>
  <si>
    <t>Provozní výdaje - transfery obyvatelstvu</t>
  </si>
  <si>
    <t xml:space="preserve">Použití Sociálního fondu MPOL - volné prostředky </t>
  </si>
  <si>
    <t>Městská policie</t>
  </si>
  <si>
    <t xml:space="preserve">Navýšení výdajů je kryto prostředky Sociálního fondu MPOL </t>
  </si>
  <si>
    <t>Ostatní transfery Sociální fond MPOL</t>
  </si>
  <si>
    <t xml:space="preserve">Bytový odbor -správa domů </t>
  </si>
  <si>
    <t xml:space="preserve">Tvorba Fondu MP  pro kofinancování dotovaných projektů </t>
  </si>
  <si>
    <t>(přesná částka 940 384,96 Kč)</t>
  </si>
  <si>
    <t>Odbor sportu</t>
  </si>
  <si>
    <t>Provozní příjmy   - ostatní poplatky a odvody</t>
  </si>
  <si>
    <t xml:space="preserve">Tvorba Fondu rezerv a rozvoje </t>
  </si>
  <si>
    <t>Blokace prostředků pro Odbor správy infrastrukutry - zimní stadion na akci: "Výstavba ubytovacího zařízení u II. LP"</t>
  </si>
  <si>
    <t>Odbor prezentace a marketingu</t>
  </si>
  <si>
    <t>Provozní příjmy   - ostatní nedaňové příjmy</t>
  </si>
  <si>
    <t>Účelový převod do rozpočtu MO 1 s určením pro 46. MŠ Plzeň, IČO: 70941041 ve výši 10 tis. Kč, s určením pro 60. MŠ Plzeň, IČ: 70941908 ve výši 3 tis. Kč na krytí nákladů souvisejících s prodloužením provozní doby MŠ</t>
  </si>
  <si>
    <t>Účelový převod do rozpočtu MO 2 s určením pro 17. MŠ Plzeň, IČO: 70940631 ve výši 3 tis. Kč, s určením pro 25. MŠ Plzeň, IČ: 70940860 ve výši 10 tis. Kč na krytí nákladů souvisejících s prodloužením provozní doby MŠ</t>
  </si>
  <si>
    <t>Účelový převod do rozpočtu MO 3 s určením pro 16. MŠ Plzeň, IČO: 70941025 ve výši 28 tis. Kč, s určením pro 24. MŠ Plzeň, IČO: 70940851 ve výši 14 tis. Kč, s určením pro 32. MŠ  Plzeň, IČO: 70940827 ve výši 2 tis. Kč, s určením pro 44. MŠ Plzeň IČO: 70940932 ve výši 17 tis. Kč, s určením pro 49. MŠ Plzeň, IČO: 70941017 ve výši 13 tis. Kč,  s určením pro 61. MŠ Plzeň, IČO: 709415133 ve výši 1 tis. Kč   na krytí nákladů souvisejících s prodloužením provozní doby MŠ</t>
  </si>
  <si>
    <t>Účelový převod do rozpočtu MO 4 s určením pro 6. MŠ Plzeň, IČO: 70941033 ve výši 3 tis. Kč, s určením pro 50. MŠ Plzeň, IČO: 70940991 ve výši 3 tis. Kč   na krytí nákladů souvisejících s prodloužením provozní doby MŠ</t>
  </si>
  <si>
    <t>Účelový převod do rozpočtu MO 6 s určením pro 56. MŠ Plzeň, IČO: 70941157 ve výši 16 tis. Kč na krytí nákladů souvisejících s prodloužením provozní doby MŠ</t>
  </si>
  <si>
    <t>Provozní výdaje  - běžné výdaje</t>
  </si>
  <si>
    <t xml:space="preserve">Provozní výdaje - transfery organizacím a jiným subjektům </t>
  </si>
  <si>
    <t xml:space="preserve">Použití Fondu rezerv a rozvoje </t>
  </si>
  <si>
    <t>Použití Fondu rezerv a rozvoje</t>
  </si>
  <si>
    <t>Kancelář ředitele technických úřadů</t>
  </si>
  <si>
    <t>Kancelář ředitele ekonomického úřadu</t>
  </si>
  <si>
    <t>Tvorba Fondu rezerv a rozvoje - Rezervy na podporu sportu</t>
  </si>
  <si>
    <t>Použití Fondu rezerv a rozvoje - Rezervy na podporu sportu</t>
  </si>
  <si>
    <t>Provozní výdaje - transfery organizacím a jiným subjektům</t>
  </si>
  <si>
    <t>Uvolnění prostředků blokovaných   pro KPRIM na zpracování nezávislého posudku analýzy fúze PT, a.s. a PE, a.s. (fairness opinion)</t>
  </si>
  <si>
    <t>KŘTÚ - SVS - komunikace</t>
  </si>
  <si>
    <t>Kapitálové výdaje - nestavební investice</t>
  </si>
  <si>
    <t>"Teplovzdušný kotel pro halu v areálu DEPO"</t>
  </si>
  <si>
    <t>Příloha č. 1 -Souhrnné rozpočtové opatření schvalované v gesci ZMP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</si>
</sst>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8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9">
    <xf numFmtId="0" fontId="0" fillId="0" borderId="0" xfId="0"/>
    <xf numFmtId="0" fontId="3" fillId="0" borderId="0" xfId="0" applyFont="1"/>
    <xf numFmtId="0" fontId="4" fillId="0" borderId="0" xfId="1" applyFont="1" applyBorder="1" applyAlignment="1">
      <alignment horizontal="center" vertical="center" wrapText="1"/>
    </xf>
    <xf numFmtId="1" fontId="5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vertical="center" wrapText="1"/>
    </xf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vertical="center" wrapText="1"/>
    </xf>
    <xf numFmtId="0" fontId="1" fillId="0" borderId="16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vertical="center" wrapText="1"/>
    </xf>
    <xf numFmtId="0" fontId="0" fillId="0" borderId="22" xfId="0" applyFill="1" applyBorder="1"/>
    <xf numFmtId="0" fontId="1" fillId="0" borderId="18" xfId="1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horizontal="center" vertical="center" wrapText="1"/>
    </xf>
    <xf numFmtId="164" fontId="1" fillId="0" borderId="7" xfId="1" applyNumberFormat="1" applyFont="1" applyFill="1" applyBorder="1" applyAlignment="1">
      <alignment vertical="center"/>
    </xf>
    <xf numFmtId="0" fontId="1" fillId="0" borderId="6" xfId="1" applyFont="1" applyFill="1" applyBorder="1" applyAlignment="1">
      <alignment vertical="center" wrapText="1"/>
    </xf>
    <xf numFmtId="0" fontId="1" fillId="0" borderId="20" xfId="1" applyFont="1" applyFill="1" applyBorder="1" applyAlignment="1">
      <alignment vertical="center" wrapText="1"/>
    </xf>
    <xf numFmtId="0" fontId="1" fillId="0" borderId="4" xfId="1" applyFont="1" applyFill="1" applyBorder="1" applyAlignment="1">
      <alignment vertical="center" wrapText="1"/>
    </xf>
    <xf numFmtId="0" fontId="1" fillId="0" borderId="4" xfId="1" applyFont="1" applyFill="1" applyBorder="1" applyAlignment="1">
      <alignment horizontal="center" vertical="center" wrapText="1"/>
    </xf>
    <xf numFmtId="164" fontId="1" fillId="0" borderId="8" xfId="1" applyNumberFormat="1" applyFont="1" applyFill="1" applyBorder="1" applyAlignment="1">
      <alignment vertical="center"/>
    </xf>
    <xf numFmtId="0" fontId="1" fillId="0" borderId="21" xfId="1" applyFont="1" applyFill="1" applyBorder="1" applyAlignment="1">
      <alignment vertical="center" wrapText="1"/>
    </xf>
    <xf numFmtId="0" fontId="1" fillId="0" borderId="14" xfId="1" applyFont="1" applyFill="1" applyBorder="1" applyAlignment="1">
      <alignment vertical="center" wrapText="1"/>
    </xf>
    <xf numFmtId="0" fontId="1" fillId="0" borderId="9" xfId="1" applyFont="1" applyFill="1" applyBorder="1" applyAlignment="1">
      <alignment vertical="center" wrapText="1"/>
    </xf>
    <xf numFmtId="0" fontId="1" fillId="0" borderId="9" xfId="1" applyFont="1" applyFill="1" applyBorder="1" applyAlignment="1">
      <alignment horizontal="center" vertical="center" wrapText="1"/>
    </xf>
    <xf numFmtId="164" fontId="1" fillId="0" borderId="15" xfId="1" applyNumberFormat="1" applyFont="1" applyFill="1" applyBorder="1" applyAlignment="1">
      <alignment vertical="center"/>
    </xf>
    <xf numFmtId="0" fontId="1" fillId="0" borderId="10" xfId="1" applyFont="1" applyFill="1" applyBorder="1" applyAlignment="1">
      <alignment vertical="center" wrapText="1"/>
    </xf>
    <xf numFmtId="0" fontId="1" fillId="0" borderId="11" xfId="1" applyFont="1" applyFill="1" applyBorder="1" applyAlignment="1">
      <alignment vertical="center" wrapText="1"/>
    </xf>
    <xf numFmtId="0" fontId="1" fillId="0" borderId="11" xfId="1" applyFont="1" applyFill="1" applyBorder="1" applyAlignment="1">
      <alignment horizontal="center" vertical="center" wrapText="1"/>
    </xf>
    <xf numFmtId="164" fontId="1" fillId="0" borderId="12" xfId="1" applyNumberFormat="1" applyFont="1" applyFill="1" applyBorder="1" applyAlignment="1">
      <alignment vertical="center"/>
    </xf>
    <xf numFmtId="0" fontId="1" fillId="0" borderId="13" xfId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0" fillId="0" borderId="0" xfId="0" applyFont="1"/>
    <xf numFmtId="164" fontId="6" fillId="0" borderId="20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vertical="center"/>
    </xf>
    <xf numFmtId="164" fontId="1" fillId="0" borderId="25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164" fontId="1" fillId="0" borderId="27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23" xfId="0" applyNumberFormat="1" applyFont="1" applyFill="1" applyBorder="1" applyAlignment="1">
      <alignment vertical="center"/>
    </xf>
    <xf numFmtId="164" fontId="1" fillId="0" borderId="18" xfId="0" applyNumberFormat="1" applyFont="1" applyFill="1" applyBorder="1" applyAlignment="1">
      <alignment vertical="center"/>
    </xf>
    <xf numFmtId="0" fontId="6" fillId="0" borderId="18" xfId="0" applyFont="1" applyBorder="1" applyAlignment="1">
      <alignment wrapText="1"/>
    </xf>
    <xf numFmtId="164" fontId="1" fillId="0" borderId="2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topLeftCell="A49" workbookViewId="0">
      <selection activeCell="A27" sqref="A27"/>
    </sheetView>
  </sheetViews>
  <sheetFormatPr defaultRowHeight="15" x14ac:dyDescent="0.25"/>
  <cols>
    <col min="1" max="1" width="33.28515625" customWidth="1"/>
    <col min="2" max="2" width="31.7109375" customWidth="1"/>
    <col min="3" max="3" width="17.5703125" customWidth="1"/>
    <col min="4" max="4" width="13.85546875" customWidth="1"/>
    <col min="5" max="5" width="38.42578125" customWidth="1"/>
    <col min="6" max="6" width="28.28515625" customWidth="1"/>
  </cols>
  <sheetData>
    <row r="1" spans="1:6" ht="23.25" x14ac:dyDescent="0.35">
      <c r="A1" s="1"/>
    </row>
    <row r="3" spans="1:6" ht="23.25" x14ac:dyDescent="0.35">
      <c r="A3" s="1" t="s">
        <v>69</v>
      </c>
      <c r="B3" s="1"/>
    </row>
    <row r="4" spans="1:6" ht="38.25" x14ac:dyDescent="0.25">
      <c r="A4" s="2" t="s">
        <v>29</v>
      </c>
      <c r="B4" s="2" t="s">
        <v>30</v>
      </c>
      <c r="C4" s="2" t="s">
        <v>31</v>
      </c>
      <c r="D4" s="3" t="s">
        <v>32</v>
      </c>
      <c r="E4" s="4" t="s">
        <v>33</v>
      </c>
      <c r="F4" s="4" t="s">
        <v>34</v>
      </c>
    </row>
    <row r="5" spans="1:6" ht="18.75" customHeight="1" thickBot="1" x14ac:dyDescent="0.3"/>
    <row r="6" spans="1:6" ht="28.5" customHeight="1" x14ac:dyDescent="0.25">
      <c r="A6" s="30" t="s">
        <v>18</v>
      </c>
      <c r="B6" s="20" t="s">
        <v>19</v>
      </c>
      <c r="C6" s="31" t="s">
        <v>3</v>
      </c>
      <c r="D6" s="32">
        <f>D7+D8+D9+D10+D11</f>
        <v>123</v>
      </c>
      <c r="E6" s="33"/>
      <c r="F6" s="34"/>
    </row>
    <row r="7" spans="1:6" ht="83.25" customHeight="1" x14ac:dyDescent="0.25">
      <c r="A7" s="5" t="s">
        <v>15</v>
      </c>
      <c r="B7" s="35" t="s">
        <v>20</v>
      </c>
      <c r="C7" s="36" t="s">
        <v>0</v>
      </c>
      <c r="D7" s="37">
        <v>13</v>
      </c>
      <c r="E7" s="18" t="s">
        <v>51</v>
      </c>
      <c r="F7" s="38"/>
    </row>
    <row r="8" spans="1:6" ht="92.25" customHeight="1" x14ac:dyDescent="0.25">
      <c r="A8" s="5" t="s">
        <v>15</v>
      </c>
      <c r="B8" s="35" t="s">
        <v>20</v>
      </c>
      <c r="C8" s="36" t="s">
        <v>0</v>
      </c>
      <c r="D8" s="37">
        <v>13</v>
      </c>
      <c r="E8" s="18" t="s">
        <v>52</v>
      </c>
      <c r="F8" s="38"/>
    </row>
    <row r="9" spans="1:6" ht="153" x14ac:dyDescent="0.25">
      <c r="A9" s="5" t="s">
        <v>15</v>
      </c>
      <c r="B9" s="35" t="s">
        <v>20</v>
      </c>
      <c r="C9" s="36" t="s">
        <v>0</v>
      </c>
      <c r="D9" s="37">
        <v>75</v>
      </c>
      <c r="E9" s="18" t="s">
        <v>53</v>
      </c>
      <c r="F9" s="38"/>
    </row>
    <row r="10" spans="1:6" ht="76.5" x14ac:dyDescent="0.25">
      <c r="A10" s="5" t="s">
        <v>15</v>
      </c>
      <c r="B10" s="35" t="s">
        <v>20</v>
      </c>
      <c r="C10" s="36" t="s">
        <v>0</v>
      </c>
      <c r="D10" s="37">
        <v>6</v>
      </c>
      <c r="E10" s="18" t="s">
        <v>54</v>
      </c>
      <c r="F10" s="38"/>
    </row>
    <row r="11" spans="1:6" ht="51.75" thickBot="1" x14ac:dyDescent="0.3">
      <c r="A11" s="39" t="s">
        <v>15</v>
      </c>
      <c r="B11" s="40" t="s">
        <v>20</v>
      </c>
      <c r="C11" s="41" t="s">
        <v>0</v>
      </c>
      <c r="D11" s="42">
        <v>16</v>
      </c>
      <c r="E11" s="19" t="s">
        <v>55</v>
      </c>
      <c r="F11" s="23"/>
    </row>
    <row r="12" spans="1:6" ht="27" customHeight="1" thickBot="1" x14ac:dyDescent="0.3">
      <c r="A12" s="6"/>
      <c r="B12" s="6"/>
      <c r="C12" s="6" t="s">
        <v>2</v>
      </c>
      <c r="D12" s="6" t="s">
        <v>2</v>
      </c>
      <c r="E12" s="6"/>
      <c r="F12" s="6"/>
    </row>
    <row r="13" spans="1:6" ht="25.5" x14ac:dyDescent="0.25">
      <c r="A13" s="30" t="s">
        <v>4</v>
      </c>
      <c r="B13" s="20" t="s">
        <v>1</v>
      </c>
      <c r="C13" s="31" t="s">
        <v>0</v>
      </c>
      <c r="D13" s="32">
        <v>2700</v>
      </c>
      <c r="E13" s="33"/>
      <c r="F13" s="34"/>
    </row>
    <row r="14" spans="1:6" ht="25.5" x14ac:dyDescent="0.25">
      <c r="A14" s="5" t="s">
        <v>35</v>
      </c>
      <c r="B14" s="35" t="s">
        <v>7</v>
      </c>
      <c r="C14" s="36" t="s">
        <v>3</v>
      </c>
      <c r="D14" s="37">
        <v>200</v>
      </c>
      <c r="E14" s="18"/>
      <c r="F14" s="38"/>
    </row>
    <row r="15" spans="1:6" x14ac:dyDescent="0.25">
      <c r="A15" s="5" t="s">
        <v>6</v>
      </c>
      <c r="B15" s="35" t="s">
        <v>8</v>
      </c>
      <c r="C15" s="36" t="s">
        <v>0</v>
      </c>
      <c r="D15" s="37">
        <v>1000</v>
      </c>
      <c r="E15" s="18"/>
      <c r="F15" s="38"/>
    </row>
    <row r="16" spans="1:6" ht="25.5" x14ac:dyDescent="0.25">
      <c r="A16" s="5" t="s">
        <v>5</v>
      </c>
      <c r="B16" s="35" t="s">
        <v>10</v>
      </c>
      <c r="C16" s="36" t="s">
        <v>0</v>
      </c>
      <c r="D16" s="37">
        <v>1000</v>
      </c>
      <c r="E16" s="18"/>
      <c r="F16" s="38"/>
    </row>
    <row r="17" spans="1:6" ht="15.75" thickBot="1" x14ac:dyDescent="0.3">
      <c r="A17" s="43" t="s">
        <v>9</v>
      </c>
      <c r="B17" s="44" t="s">
        <v>1</v>
      </c>
      <c r="C17" s="45" t="s">
        <v>3</v>
      </c>
      <c r="D17" s="46">
        <v>500</v>
      </c>
      <c r="E17" s="47"/>
      <c r="F17" s="23"/>
    </row>
    <row r="18" spans="1:6" ht="27" customHeight="1" thickBot="1" x14ac:dyDescent="0.3"/>
    <row r="19" spans="1:6" ht="38.25" x14ac:dyDescent="0.25">
      <c r="A19" s="7" t="s">
        <v>15</v>
      </c>
      <c r="B19" s="8" t="s">
        <v>11</v>
      </c>
      <c r="C19" s="31" t="s">
        <v>3</v>
      </c>
      <c r="D19" s="10">
        <v>8</v>
      </c>
      <c r="E19" s="76" t="s">
        <v>17</v>
      </c>
      <c r="F19" s="69"/>
    </row>
    <row r="20" spans="1:6" ht="25.5" x14ac:dyDescent="0.25">
      <c r="A20" s="48" t="s">
        <v>16</v>
      </c>
      <c r="B20" s="49" t="s">
        <v>13</v>
      </c>
      <c r="C20" s="36" t="s">
        <v>3</v>
      </c>
      <c r="D20" s="27">
        <v>8</v>
      </c>
      <c r="E20" s="77"/>
      <c r="F20" s="70"/>
    </row>
    <row r="21" spans="1:6" ht="25.5" x14ac:dyDescent="0.25">
      <c r="A21" s="48" t="s">
        <v>16</v>
      </c>
      <c r="B21" s="49" t="s">
        <v>13</v>
      </c>
      <c r="C21" s="36" t="s">
        <v>12</v>
      </c>
      <c r="D21" s="27">
        <v>8</v>
      </c>
      <c r="E21" s="77"/>
      <c r="F21" s="70"/>
    </row>
    <row r="22" spans="1:6" ht="26.25" thickBot="1" x14ac:dyDescent="0.3">
      <c r="A22" s="29" t="s">
        <v>15</v>
      </c>
      <c r="B22" s="13" t="s">
        <v>14</v>
      </c>
      <c r="C22" s="41" t="s">
        <v>3</v>
      </c>
      <c r="D22" s="15">
        <v>8</v>
      </c>
      <c r="E22" s="78"/>
      <c r="F22" s="71"/>
    </row>
    <row r="23" spans="1:6" ht="27" customHeight="1" thickBot="1" x14ac:dyDescent="0.3"/>
    <row r="24" spans="1:6" ht="25.5" x14ac:dyDescent="0.25">
      <c r="A24" s="30" t="s">
        <v>22</v>
      </c>
      <c r="B24" s="20" t="s">
        <v>21</v>
      </c>
      <c r="C24" s="31" t="s">
        <v>0</v>
      </c>
      <c r="D24" s="32">
        <v>68</v>
      </c>
      <c r="E24" s="33"/>
      <c r="F24" s="34"/>
    </row>
    <row r="25" spans="1:6" ht="26.25" thickBot="1" x14ac:dyDescent="0.3">
      <c r="A25" s="39" t="s">
        <v>22</v>
      </c>
      <c r="B25" s="40" t="s">
        <v>7</v>
      </c>
      <c r="C25" s="41" t="s">
        <v>0</v>
      </c>
      <c r="D25" s="42">
        <v>68</v>
      </c>
      <c r="E25" s="19"/>
      <c r="F25" s="23"/>
    </row>
    <row r="26" spans="1:6" ht="27" customHeight="1" thickBot="1" x14ac:dyDescent="0.3">
      <c r="A26" s="6"/>
      <c r="B26" s="6"/>
      <c r="C26" s="6"/>
      <c r="D26" s="6"/>
      <c r="E26" s="6"/>
      <c r="F26" s="22"/>
    </row>
    <row r="27" spans="1:6" ht="73.5" customHeight="1" x14ac:dyDescent="0.25">
      <c r="A27" s="30" t="s">
        <v>23</v>
      </c>
      <c r="B27" s="20" t="s">
        <v>56</v>
      </c>
      <c r="C27" s="31" t="s">
        <v>3</v>
      </c>
      <c r="D27" s="32">
        <v>1070</v>
      </c>
      <c r="E27" s="33"/>
      <c r="F27" s="34"/>
    </row>
    <row r="28" spans="1:6" ht="39" thickBot="1" x14ac:dyDescent="0.3">
      <c r="A28" s="43" t="s">
        <v>23</v>
      </c>
      <c r="B28" s="40" t="s">
        <v>24</v>
      </c>
      <c r="C28" s="41" t="s">
        <v>0</v>
      </c>
      <c r="D28" s="42">
        <v>1070</v>
      </c>
      <c r="E28" s="19"/>
      <c r="F28" s="23" t="s">
        <v>36</v>
      </c>
    </row>
    <row r="29" spans="1:6" ht="27" customHeight="1" thickBot="1" x14ac:dyDescent="0.3">
      <c r="A29" s="6"/>
      <c r="B29" s="6"/>
      <c r="C29" s="6"/>
      <c r="D29" s="6"/>
      <c r="E29" s="6"/>
      <c r="F29" s="6"/>
    </row>
    <row r="30" spans="1:6" ht="44.25" customHeight="1" x14ac:dyDescent="0.25">
      <c r="A30" s="30" t="s">
        <v>23</v>
      </c>
      <c r="B30" s="20" t="s">
        <v>25</v>
      </c>
      <c r="C30" s="31" t="s">
        <v>0</v>
      </c>
      <c r="D30" s="32">
        <v>2500</v>
      </c>
      <c r="E30" s="33"/>
      <c r="F30" s="34"/>
    </row>
    <row r="31" spans="1:6" ht="26.25" thickBot="1" x14ac:dyDescent="0.3">
      <c r="A31" s="43" t="s">
        <v>23</v>
      </c>
      <c r="B31" s="40" t="s">
        <v>26</v>
      </c>
      <c r="C31" s="41" t="s">
        <v>0</v>
      </c>
      <c r="D31" s="42">
        <v>2500</v>
      </c>
      <c r="E31" s="19"/>
      <c r="F31" s="23"/>
    </row>
    <row r="32" spans="1:6" ht="25.5" customHeight="1" thickBot="1" x14ac:dyDescent="0.3">
      <c r="A32" s="6"/>
      <c r="B32" s="6"/>
      <c r="C32" s="6"/>
      <c r="D32" s="6"/>
      <c r="E32" s="6"/>
      <c r="F32" s="6"/>
    </row>
    <row r="33" spans="1:6" ht="25.5" customHeight="1" x14ac:dyDescent="0.25">
      <c r="A33" s="30" t="s">
        <v>27</v>
      </c>
      <c r="B33" s="20" t="s">
        <v>25</v>
      </c>
      <c r="C33" s="31" t="s">
        <v>0</v>
      </c>
      <c r="D33" s="32">
        <v>400</v>
      </c>
      <c r="E33" s="33"/>
      <c r="F33" s="34"/>
    </row>
    <row r="34" spans="1:6" ht="26.25" thickBot="1" x14ac:dyDescent="0.3">
      <c r="A34" s="43" t="s">
        <v>28</v>
      </c>
      <c r="B34" s="40" t="s">
        <v>26</v>
      </c>
      <c r="C34" s="41" t="s">
        <v>0</v>
      </c>
      <c r="D34" s="42">
        <v>400</v>
      </c>
      <c r="E34" s="19"/>
      <c r="F34" s="23"/>
    </row>
    <row r="35" spans="1:6" ht="27" customHeight="1" thickBot="1" x14ac:dyDescent="0.3"/>
    <row r="36" spans="1:6" ht="25.5" x14ac:dyDescent="0.25">
      <c r="A36" s="7" t="s">
        <v>15</v>
      </c>
      <c r="B36" s="8" t="s">
        <v>38</v>
      </c>
      <c r="C36" s="9" t="s">
        <v>0</v>
      </c>
      <c r="D36" s="10">
        <v>970</v>
      </c>
      <c r="E36" s="11" t="s">
        <v>41</v>
      </c>
      <c r="F36" s="72"/>
    </row>
    <row r="37" spans="1:6" ht="26.25" thickBot="1" x14ac:dyDescent="0.3">
      <c r="A37" s="12" t="s">
        <v>39</v>
      </c>
      <c r="B37" s="13" t="s">
        <v>37</v>
      </c>
      <c r="C37" s="14" t="s">
        <v>0</v>
      </c>
      <c r="D37" s="15">
        <v>970</v>
      </c>
      <c r="E37" s="16" t="s">
        <v>40</v>
      </c>
      <c r="F37" s="73"/>
    </row>
    <row r="38" spans="1:6" ht="27" customHeight="1" thickBot="1" x14ac:dyDescent="0.3"/>
    <row r="39" spans="1:6" ht="43.5" customHeight="1" x14ac:dyDescent="0.25">
      <c r="A39" s="7" t="s">
        <v>15</v>
      </c>
      <c r="B39" s="8" t="s">
        <v>59</v>
      </c>
      <c r="C39" s="9" t="s">
        <v>0</v>
      </c>
      <c r="D39" s="10">
        <v>1500</v>
      </c>
      <c r="E39" s="11"/>
      <c r="F39" s="72"/>
    </row>
    <row r="40" spans="1:6" ht="128.25" customHeight="1" thickBot="1" x14ac:dyDescent="0.3">
      <c r="A40" s="12" t="s">
        <v>42</v>
      </c>
      <c r="B40" s="13" t="s">
        <v>24</v>
      </c>
      <c r="C40" s="14" t="s">
        <v>0</v>
      </c>
      <c r="D40" s="15">
        <v>1500</v>
      </c>
      <c r="E40" s="16"/>
      <c r="F40" s="73"/>
    </row>
    <row r="41" spans="1:6" ht="27" customHeight="1" thickBot="1" x14ac:dyDescent="0.3"/>
    <row r="42" spans="1:6" ht="38.25" x14ac:dyDescent="0.25">
      <c r="A42" s="7" t="s">
        <v>15</v>
      </c>
      <c r="B42" s="8" t="s">
        <v>11</v>
      </c>
      <c r="C42" s="9" t="s">
        <v>0</v>
      </c>
      <c r="D42" s="10">
        <v>940</v>
      </c>
      <c r="E42" s="17" t="s">
        <v>44</v>
      </c>
      <c r="F42" s="72"/>
    </row>
    <row r="43" spans="1:6" ht="26.25" thickBot="1" x14ac:dyDescent="0.3">
      <c r="A43" s="12" t="s">
        <v>15</v>
      </c>
      <c r="B43" s="13" t="s">
        <v>43</v>
      </c>
      <c r="C43" s="14" t="s">
        <v>0</v>
      </c>
      <c r="D43" s="15">
        <v>940</v>
      </c>
      <c r="E43" s="15"/>
      <c r="F43" s="73"/>
    </row>
    <row r="44" spans="1:6" ht="41.25" customHeight="1" thickBot="1" x14ac:dyDescent="0.3"/>
    <row r="45" spans="1:6" ht="25.5" x14ac:dyDescent="0.25">
      <c r="A45" s="7" t="s">
        <v>15</v>
      </c>
      <c r="B45" s="8" t="s">
        <v>46</v>
      </c>
      <c r="C45" s="9" t="s">
        <v>0</v>
      </c>
      <c r="D45" s="10">
        <v>25000</v>
      </c>
      <c r="E45" s="17"/>
      <c r="F45" s="72"/>
    </row>
    <row r="46" spans="1:6" ht="88.5" customHeight="1" thickBot="1" x14ac:dyDescent="0.3">
      <c r="A46" s="12" t="s">
        <v>15</v>
      </c>
      <c r="B46" s="13" t="s">
        <v>47</v>
      </c>
      <c r="C46" s="14" t="s">
        <v>0</v>
      </c>
      <c r="D46" s="15">
        <v>25000</v>
      </c>
      <c r="E46" s="21" t="s">
        <v>48</v>
      </c>
      <c r="F46" s="74"/>
    </row>
    <row r="47" spans="1:6" ht="27" customHeight="1" thickBot="1" x14ac:dyDescent="0.3"/>
    <row r="48" spans="1:6" ht="25.5" x14ac:dyDescent="0.25">
      <c r="A48" s="7" t="s">
        <v>49</v>
      </c>
      <c r="B48" s="8" t="s">
        <v>50</v>
      </c>
      <c r="C48" s="9" t="s">
        <v>0</v>
      </c>
      <c r="D48" s="10">
        <v>45</v>
      </c>
      <c r="E48" s="17"/>
      <c r="F48" s="10"/>
    </row>
    <row r="49" spans="1:6" ht="25.5" x14ac:dyDescent="0.25">
      <c r="A49" s="24" t="s">
        <v>49</v>
      </c>
      <c r="B49" s="25" t="s">
        <v>26</v>
      </c>
      <c r="C49" s="26" t="s">
        <v>0</v>
      </c>
      <c r="D49" s="27">
        <v>195</v>
      </c>
      <c r="E49" s="28"/>
      <c r="F49" s="27"/>
    </row>
    <row r="50" spans="1:6" ht="15.75" thickBot="1" x14ac:dyDescent="0.3">
      <c r="A50" s="29" t="s">
        <v>49</v>
      </c>
      <c r="B50" s="13" t="s">
        <v>1</v>
      </c>
      <c r="C50" s="14" t="s">
        <v>0</v>
      </c>
      <c r="D50" s="15">
        <v>240</v>
      </c>
      <c r="E50" s="21"/>
      <c r="F50" s="15"/>
    </row>
    <row r="51" spans="1:6" ht="27" customHeight="1" thickBot="1" x14ac:dyDescent="0.3"/>
    <row r="52" spans="1:6" ht="25.5" x14ac:dyDescent="0.25">
      <c r="A52" s="7" t="s">
        <v>45</v>
      </c>
      <c r="B52" s="8" t="s">
        <v>57</v>
      </c>
      <c r="C52" s="9" t="s">
        <v>0</v>
      </c>
      <c r="D52" s="10">
        <v>400</v>
      </c>
      <c r="E52" s="17"/>
      <c r="F52" s="10"/>
    </row>
    <row r="53" spans="1:6" ht="15.75" thickBot="1" x14ac:dyDescent="0.3">
      <c r="A53" s="12" t="s">
        <v>15</v>
      </c>
      <c r="B53" s="13" t="s">
        <v>58</v>
      </c>
      <c r="C53" s="14" t="s">
        <v>0</v>
      </c>
      <c r="D53" s="15">
        <v>400</v>
      </c>
      <c r="E53" s="15"/>
      <c r="F53" s="15"/>
    </row>
    <row r="54" spans="1:6" ht="27" customHeight="1" x14ac:dyDescent="0.25"/>
    <row r="55" spans="1:6" ht="15.75" thickBot="1" x14ac:dyDescent="0.3"/>
    <row r="56" spans="1:6" ht="51" x14ac:dyDescent="0.25">
      <c r="A56" s="50" t="s">
        <v>15</v>
      </c>
      <c r="B56" s="51" t="s">
        <v>58</v>
      </c>
      <c r="C56" s="52" t="s">
        <v>0</v>
      </c>
      <c r="D56" s="53">
        <v>3000</v>
      </c>
      <c r="E56" s="54" t="s">
        <v>65</v>
      </c>
      <c r="F56" s="66"/>
    </row>
    <row r="57" spans="1:6" x14ac:dyDescent="0.25">
      <c r="A57" s="55" t="s">
        <v>60</v>
      </c>
      <c r="B57" s="56" t="s">
        <v>1</v>
      </c>
      <c r="C57" s="57" t="s">
        <v>0</v>
      </c>
      <c r="D57" s="58">
        <v>2500</v>
      </c>
      <c r="E57" s="59"/>
      <c r="F57" s="67"/>
    </row>
    <row r="58" spans="1:6" ht="26.25" thickBot="1" x14ac:dyDescent="0.3">
      <c r="A58" s="60" t="s">
        <v>61</v>
      </c>
      <c r="B58" s="61" t="s">
        <v>19</v>
      </c>
      <c r="C58" s="62" t="s">
        <v>0</v>
      </c>
      <c r="D58" s="63">
        <v>500</v>
      </c>
      <c r="E58" s="64"/>
      <c r="F58" s="68"/>
    </row>
    <row r="59" spans="1:6" x14ac:dyDescent="0.25">
      <c r="A59" s="65"/>
      <c r="B59" s="65"/>
      <c r="C59" s="65"/>
      <c r="D59" s="65"/>
      <c r="E59" s="65"/>
      <c r="F59" s="65"/>
    </row>
    <row r="60" spans="1:6" ht="15.75" thickBot="1" x14ac:dyDescent="0.3">
      <c r="A60" s="65"/>
      <c r="B60" s="65"/>
      <c r="C60" s="65"/>
      <c r="D60" s="65"/>
      <c r="E60" s="65"/>
      <c r="F60" s="65"/>
    </row>
    <row r="61" spans="1:6" ht="25.5" x14ac:dyDescent="0.25">
      <c r="A61" s="50" t="s">
        <v>45</v>
      </c>
      <c r="B61" s="51" t="s">
        <v>21</v>
      </c>
      <c r="C61" s="52" t="s">
        <v>0</v>
      </c>
      <c r="D61" s="53">
        <v>56</v>
      </c>
      <c r="E61" s="54"/>
      <c r="F61" s="66"/>
    </row>
    <row r="62" spans="1:6" ht="25.5" x14ac:dyDescent="0.25">
      <c r="A62" s="55" t="s">
        <v>15</v>
      </c>
      <c r="B62" s="56" t="s">
        <v>62</v>
      </c>
      <c r="C62" s="57" t="s">
        <v>0</v>
      </c>
      <c r="D62" s="58">
        <v>56</v>
      </c>
      <c r="E62" s="59"/>
      <c r="F62" s="67"/>
    </row>
    <row r="63" spans="1:6" ht="25.5" x14ac:dyDescent="0.25">
      <c r="A63" s="55" t="s">
        <v>15</v>
      </c>
      <c r="B63" s="56" t="s">
        <v>63</v>
      </c>
      <c r="C63" s="57" t="s">
        <v>0</v>
      </c>
      <c r="D63" s="58">
        <v>56</v>
      </c>
      <c r="E63" s="59"/>
      <c r="F63" s="67"/>
    </row>
    <row r="64" spans="1:6" ht="25.5" x14ac:dyDescent="0.25">
      <c r="A64" s="55" t="s">
        <v>45</v>
      </c>
      <c r="B64" s="56" t="s">
        <v>37</v>
      </c>
      <c r="C64" s="57" t="s">
        <v>0</v>
      </c>
      <c r="D64" s="58">
        <v>20</v>
      </c>
      <c r="E64" s="59"/>
      <c r="F64" s="67"/>
    </row>
    <row r="65" spans="1:6" ht="26.25" thickBot="1" x14ac:dyDescent="0.3">
      <c r="A65" s="60" t="s">
        <v>45</v>
      </c>
      <c r="B65" s="61" t="s">
        <v>64</v>
      </c>
      <c r="C65" s="62" t="s">
        <v>0</v>
      </c>
      <c r="D65" s="63">
        <v>36</v>
      </c>
      <c r="E65" s="64"/>
      <c r="F65" s="68"/>
    </row>
    <row r="67" spans="1:6" ht="15.75" thickBot="1" x14ac:dyDescent="0.3"/>
    <row r="68" spans="1:6" ht="25.5" x14ac:dyDescent="0.25">
      <c r="A68" s="30" t="s">
        <v>5</v>
      </c>
      <c r="B68" s="20" t="s">
        <v>10</v>
      </c>
      <c r="C68" s="9" t="s">
        <v>0</v>
      </c>
      <c r="D68" s="10">
        <v>250</v>
      </c>
      <c r="E68" s="11"/>
      <c r="F68" s="72"/>
    </row>
    <row r="69" spans="1:6" ht="27" thickBot="1" x14ac:dyDescent="0.3">
      <c r="A69" s="12" t="s">
        <v>66</v>
      </c>
      <c r="B69" s="13" t="s">
        <v>67</v>
      </c>
      <c r="C69" s="14" t="s">
        <v>0</v>
      </c>
      <c r="D69" s="15">
        <v>250</v>
      </c>
      <c r="E69" s="16"/>
      <c r="F69" s="75" t="s">
        <v>68</v>
      </c>
    </row>
  </sheetData>
  <mergeCells count="1">
    <mergeCell ref="E19:E22"/>
  </mergeCells>
  <pageMargins left="0.70866141732283472" right="0.70866141732283472" top="0.78740157480314965" bottom="0.78740157480314965" header="0.31496062992125984" footer="0.31496062992125984"/>
  <pageSetup paperSize="9" scale="80" fitToHeight="0" orientation="landscape" r:id="rId1"/>
  <headerFooter>
    <oddHeader xml:space="preserve">&amp;RPříloha č. 1
ŘEÚ/2, ZMP 26. 10. 2017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Rašková Hana</dc:creator>
  <cp:lastModifiedBy>Rybářová Eva</cp:lastModifiedBy>
  <cp:lastPrinted>2017-10-17T06:00:00Z</cp:lastPrinted>
  <dcterms:created xsi:type="dcterms:W3CDTF">2017-09-15T05:12:55Z</dcterms:created>
  <dcterms:modified xsi:type="dcterms:W3CDTF">2017-11-01T11:15:02Z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zmp-řeú-2_p1.xlsx</vt:lpwstr>
  </property>
</Properties>
</file>