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-30" yWindow="1380" windowWidth="19200" windowHeight="12660"/>
  </bookViews>
  <sheets>
    <sheet name="s.r.o." sheetId="2" r:id="rId1"/>
  </sheets>
  <definedNames>
    <definedName name="_xlnm.Print_Titles" localSheetId="0">s.r.o.!$2:$5</definedName>
    <definedName name="Z_0EACFC28_D14B_4CA0_805E_8E8CB26CBB21_.wvu.Cols" localSheetId="0" hidden="1">s.r.o.!$C:$E,s.r.o.!$H:$I</definedName>
    <definedName name="Z_245635F0_640B_11D7_97BE_00105AB29378_.wvu.Cols" localSheetId="0" hidden="1">s.r.o.!$C:$E,s.r.o.!$H:$I</definedName>
    <definedName name="Z_4A040DFC_7955_480E_A833_3AA59ACDC939_.wvu.Cols" localSheetId="0" hidden="1">s.r.o.!$C:$E,s.r.o.!$H:$I</definedName>
    <definedName name="Z_D9A7A128_53EF_4A9C_AD3A_B20FDA9011A9_.wvu.Cols" localSheetId="0" hidden="1">s.r.o.!$C:$E,s.r.o.!$H:$I</definedName>
    <definedName name="Z_E78FEA17_E3A2_4128_8260_A031A224210D_.wvu.Cols" localSheetId="0" hidden="1">s.r.o.!$C:$E,s.r.o.!$H:$I</definedName>
  </definedNames>
  <calcPr calcId="145621"/>
  <customWorkbookViews>
    <customWorkbookView name="cihakova - vlastní pohled" guid="{0EACFC28-D14B-4CA0-805E-8E8CB26CBB21}" mergeInterval="0" personalView="1" maximized="1" windowWidth="1020" windowHeight="605" activeSheetId="1"/>
    <customWorkbookView name="Vlastník - vlastní pohled" guid="{4A040DFC-7955-480E-A833-3AA59ACDC939}" mergeInterval="0" personalView="1" maximized="1" windowWidth="1148" windowHeight="719" activeSheetId="1"/>
    <customWorkbookView name="kviderova - vlastní pohled" guid="{E78FEA17-E3A2-4128-8260-A031A224210D}" mergeInterval="0" personalView="1" maximized="1" windowWidth="756" windowHeight="421" activeSheetId="1"/>
    <customWorkbookView name="Daniel Kasl - vlastní pohled" guid="{245635F0-640B-11D7-97BE-00105AB29378}" mergeInterval="0" personalView="1" maximized="1" windowWidth="1020" windowHeight="551" activeSheetId="1"/>
    <customWorkbookView name="davydjukova - vlastní pohled" guid="{D9A7A128-53EF-4A9C-AD3A-B20FDA9011A9}" mergeInterval="0" personalView="1" maximized="1" windowWidth="987" windowHeight="606" activeSheetId="2"/>
  </customWorkbookViews>
</workbook>
</file>

<file path=xl/calcChain.xml><?xml version="1.0" encoding="utf-8"?>
<calcChain xmlns="http://schemas.openxmlformats.org/spreadsheetml/2006/main">
  <c r="E24" i="2" l="1"/>
  <c r="E7" i="2" l="1"/>
</calcChain>
</file>

<file path=xl/sharedStrings.xml><?xml version="1.0" encoding="utf-8"?>
<sst xmlns="http://schemas.openxmlformats.org/spreadsheetml/2006/main" count="71" uniqueCount="60">
  <si>
    <t>obchodní jméno</t>
  </si>
  <si>
    <t>IČO</t>
  </si>
  <si>
    <t>v % ZJ</t>
  </si>
  <si>
    <t>dozorčí rada</t>
  </si>
  <si>
    <t>jednatel</t>
  </si>
  <si>
    <t>BIC Plzeň, spol. s r.o.</t>
  </si>
  <si>
    <t>PH, a.s.</t>
  </si>
  <si>
    <t>mandátní smlouva</t>
  </si>
  <si>
    <t>č. 2/98 s PH, a.s.</t>
  </si>
  <si>
    <t>Klementová</t>
  </si>
  <si>
    <t xml:space="preserve">    osoby delegované městem do orgánů společnosti</t>
  </si>
  <si>
    <t xml:space="preserve">Ing.Václav Vítovec,Ing.Miroslav Regner,Petr Otásek-býv.ZMP </t>
  </si>
  <si>
    <t>Ing.Jan Vrátník</t>
  </si>
  <si>
    <t>RNDr.Emil Chochole - RRA, Doc.Ing.Jaromír Horák, CSc.</t>
  </si>
  <si>
    <t>Ing.Ivan Jáchim</t>
  </si>
  <si>
    <t>Mgr.Miroslav Brabec -ZMP, František Weinfurter -býv.ZMP</t>
  </si>
  <si>
    <t>Petr Otásek-býv. ZMP</t>
  </si>
  <si>
    <t>100% město Plzeň</t>
  </si>
  <si>
    <t>Základní kapitál 100 000 Kč</t>
  </si>
  <si>
    <t>POVED s.r.o.</t>
  </si>
  <si>
    <t>34 % město Plzeň</t>
  </si>
  <si>
    <t>66 % Plzeňský kraj</t>
  </si>
  <si>
    <t>délka funkčního období, počet členů orgánu</t>
  </si>
  <si>
    <t>5 let funkční období, 6 členů</t>
  </si>
  <si>
    <t>Základní kapitál  2 000 000 Kč</t>
  </si>
  <si>
    <t>délka funkčního období není stanovena, 1 jednatel</t>
  </si>
  <si>
    <t>délka funkčního období není stanovena, 5 členů</t>
  </si>
  <si>
    <t>Základní kapitál 17 052 000 Kč</t>
  </si>
  <si>
    <t>délka funkčního období není stanovena, 2 jednatelé</t>
  </si>
  <si>
    <t xml:space="preserve">    osoby delegované městem do orgánů společnosti, den vzniku členství</t>
  </si>
  <si>
    <t>Ing. Filip Uhlík, 2.11.2009</t>
  </si>
  <si>
    <t>Ing. Ivan Jáchim, 17.11.1994</t>
  </si>
  <si>
    <t>Ing. Karel Šidlo, předseda, 23. 6. 2011</t>
  </si>
  <si>
    <t>Jaroslav Bauer, 23. 6. 2011</t>
  </si>
  <si>
    <t>Miroslav Jaroš, 16. 9. 2013</t>
  </si>
  <si>
    <t>Čistá Plzeň,  s.r.o.</t>
  </si>
  <si>
    <t>Ing. Zděnka Kmochová, 26. 4. 2010</t>
  </si>
  <si>
    <t>Ing. Otakar Horák, 1. 2. 2016</t>
  </si>
  <si>
    <t>Základní kapitál 94 750 000 Kč</t>
  </si>
  <si>
    <t>MĚŠŤANSKÁ BESEDA PLZEŇ s.r.o.</t>
  </si>
  <si>
    <t>Bc. Michal Bogner, 25. 3. 2019</t>
  </si>
  <si>
    <t>Mgr. Martin Koča, 25. 3. 2019</t>
  </si>
  <si>
    <t>Ing. Michal Statevský, 25. 3. 2019</t>
  </si>
  <si>
    <t>Ing. Petra Víznerová, Ph.D., 25. 3. 2019</t>
  </si>
  <si>
    <t>Mgr. Miroslav Brabec, 25. 3. 2019</t>
  </si>
  <si>
    <t>Jana Bystřická, 25. 3. 2019</t>
  </si>
  <si>
    <t>MgA et Mgr. Roman Černík, 25. 3. 2019</t>
  </si>
  <si>
    <t>Michal Hausner, 25. 3. 2019</t>
  </si>
  <si>
    <t>Mgr. et ThMgr. Marcel Hájek, Ph.D., FICS, 25. 3. 2019</t>
  </si>
  <si>
    <t>délka funkčního období není stanovena, 6 členů</t>
  </si>
  <si>
    <t>Roman Jurečko, 25. 3. 2019</t>
  </si>
  <si>
    <t>Ing. Pavel Kotas, 25. 3. 2019</t>
  </si>
  <si>
    <t>prof. MUDr. Miloš Pešek, CSc., 25. 3. 2019</t>
  </si>
  <si>
    <t>Doc. Ing. Vladimír Duchek, Ph,D., 25. 3. 2019</t>
  </si>
  <si>
    <t>Mgr. et Mgr. Marie Fritzová, Ph. D., 25. 3. 2019</t>
  </si>
  <si>
    <t>Bc. Martin Leška, 24. 6. 2019</t>
  </si>
  <si>
    <t>Josef Vágner, 24. 6. 2019</t>
  </si>
  <si>
    <t>Bc. Marek Sýkora, 25. 3. 2019</t>
  </si>
  <si>
    <t xml:space="preserve">Ing. arch. Jiří Boudník, 16. 9. 2019 </t>
  </si>
  <si>
    <t>Jiří Novák, 5. 11.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</si>
</sst>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63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9"/>
      <color indexed="63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2" xfId="0" applyFont="1" applyBorder="1"/>
    <xf numFmtId="49" fontId="4" fillId="0" borderId="1" xfId="0" applyNumberFormat="1" applyFont="1" applyBorder="1"/>
    <xf numFmtId="0" fontId="4" fillId="0" borderId="0" xfId="0" applyFont="1"/>
    <xf numFmtId="0" fontId="6" fillId="0" borderId="1" xfId="0" applyFont="1" applyBorder="1"/>
    <xf numFmtId="49" fontId="6" fillId="0" borderId="1" xfId="0" applyNumberFormat="1" applyFont="1" applyBorder="1"/>
    <xf numFmtId="49" fontId="5" fillId="0" borderId="1" xfId="0" applyNumberFormat="1" applyFont="1" applyBorder="1"/>
    <xf numFmtId="0" fontId="8" fillId="0" borderId="1" xfId="0" applyFont="1" applyBorder="1"/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1" xfId="0" applyNumberFormat="1" applyFont="1" applyBorder="1"/>
    <xf numFmtId="49" fontId="7" fillId="0" borderId="1" xfId="0" applyNumberFormat="1" applyFont="1" applyBorder="1"/>
    <xf numFmtId="49" fontId="8" fillId="0" borderId="1" xfId="0" applyNumberFormat="1" applyFont="1" applyBorder="1"/>
    <xf numFmtId="49" fontId="2" fillId="0" borderId="1" xfId="0" applyNumberFormat="1" applyFont="1" applyBorder="1"/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0" fillId="0" borderId="2" xfId="0" applyBorder="1"/>
    <xf numFmtId="0" fontId="7" fillId="0" borderId="1" xfId="0" applyFont="1" applyFill="1" applyBorder="1"/>
    <xf numFmtId="0" fontId="3" fillId="0" borderId="1" xfId="0" applyFont="1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49" fontId="0" fillId="0" borderId="1" xfId="0" applyNumberFormat="1" applyFont="1" applyBorder="1"/>
    <xf numFmtId="0" fontId="3" fillId="2" borderId="1" xfId="0" applyFont="1" applyFill="1" applyBorder="1"/>
    <xf numFmtId="0" fontId="9" fillId="2" borderId="1" xfId="0" applyFont="1" applyFill="1" applyBorder="1"/>
    <xf numFmtId="49" fontId="7" fillId="0" borderId="4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I74"/>
  <sheetViews>
    <sheetView tabSelected="1" view="pageLayout" topLeftCell="A10" zoomScaleNormal="100" workbookViewId="0">
      <selection activeCell="L26" sqref="L26"/>
    </sheetView>
  </sheetViews>
  <sheetFormatPr defaultRowHeight="12.75" x14ac:dyDescent="0.2"/>
  <cols>
    <col min="1" max="1" width="32.5703125" customWidth="1"/>
    <col min="2" max="2" width="9.7109375" customWidth="1"/>
    <col min="3" max="3" width="11.7109375" hidden="1" customWidth="1"/>
    <col min="4" max="4" width="10.7109375" hidden="1" customWidth="1"/>
    <col min="5" max="5" width="7.42578125" hidden="1" customWidth="1"/>
    <col min="6" max="6" width="50.7109375" style="7" customWidth="1"/>
    <col min="7" max="7" width="50.7109375" customWidth="1"/>
    <col min="8" max="9" width="9.140625" hidden="1" customWidth="1"/>
  </cols>
  <sheetData>
    <row r="2" spans="1:8" x14ac:dyDescent="0.2">
      <c r="A2" s="2" t="s">
        <v>0</v>
      </c>
      <c r="B2" s="2" t="s">
        <v>1</v>
      </c>
      <c r="C2" s="2" t="s">
        <v>4</v>
      </c>
      <c r="D2" s="3" t="s">
        <v>3</v>
      </c>
      <c r="E2" s="3"/>
      <c r="F2" s="8" t="s">
        <v>4</v>
      </c>
      <c r="G2" s="4" t="s">
        <v>3</v>
      </c>
      <c r="H2" t="s">
        <v>7</v>
      </c>
    </row>
    <row r="3" spans="1:8" x14ac:dyDescent="0.2">
      <c r="A3" s="2"/>
      <c r="B3" s="2"/>
      <c r="C3" s="2"/>
      <c r="D3" s="3"/>
      <c r="E3" s="3"/>
      <c r="F3" s="25"/>
      <c r="G3" s="24"/>
    </row>
    <row r="4" spans="1:8" x14ac:dyDescent="0.2">
      <c r="A4" s="2"/>
      <c r="B4" s="2"/>
      <c r="C4" s="2"/>
      <c r="D4" s="3"/>
      <c r="E4" s="3"/>
      <c r="F4" s="36" t="s">
        <v>22</v>
      </c>
      <c r="G4" s="37"/>
    </row>
    <row r="5" spans="1:8" x14ac:dyDescent="0.2">
      <c r="A5" s="3"/>
      <c r="B5" s="3"/>
      <c r="C5" s="4" t="s">
        <v>10</v>
      </c>
      <c r="D5" s="4"/>
      <c r="E5" s="4" t="s">
        <v>2</v>
      </c>
      <c r="F5" s="38" t="s">
        <v>29</v>
      </c>
      <c r="G5" s="39"/>
      <c r="H5" t="s">
        <v>8</v>
      </c>
    </row>
    <row r="6" spans="1:8" x14ac:dyDescent="0.2">
      <c r="A6" s="3"/>
      <c r="B6" s="3"/>
      <c r="C6" s="4"/>
      <c r="D6" s="4"/>
      <c r="E6" s="4"/>
      <c r="F6" s="18"/>
      <c r="G6" s="19"/>
    </row>
    <row r="7" spans="1:8" x14ac:dyDescent="0.2">
      <c r="A7" s="10" t="s">
        <v>5</v>
      </c>
      <c r="B7" s="3">
        <v>45354774</v>
      </c>
      <c r="C7" s="3" t="s">
        <v>9</v>
      </c>
      <c r="D7" s="3" t="s">
        <v>11</v>
      </c>
      <c r="E7" s="5" t="e">
        <f>D7/C7*100</f>
        <v>#VALUE!</v>
      </c>
      <c r="F7" s="22" t="s">
        <v>28</v>
      </c>
      <c r="G7" s="17" t="s">
        <v>23</v>
      </c>
    </row>
    <row r="8" spans="1:8" x14ac:dyDescent="0.2">
      <c r="A8" s="9" t="s">
        <v>17</v>
      </c>
      <c r="B8" s="3"/>
      <c r="C8" s="3"/>
      <c r="D8" s="3"/>
      <c r="E8" s="5"/>
      <c r="F8" s="20" t="s">
        <v>58</v>
      </c>
      <c r="G8" s="28" t="s">
        <v>53</v>
      </c>
    </row>
    <row r="9" spans="1:8" x14ac:dyDescent="0.2">
      <c r="A9" s="9" t="s">
        <v>27</v>
      </c>
      <c r="B9" s="3"/>
      <c r="C9" s="3"/>
      <c r="D9" s="3"/>
      <c r="E9" s="5"/>
      <c r="F9" s="21" t="s">
        <v>30</v>
      </c>
      <c r="G9" s="28" t="s">
        <v>40</v>
      </c>
    </row>
    <row r="10" spans="1:8" x14ac:dyDescent="0.2">
      <c r="A10" s="9"/>
      <c r="B10" s="3"/>
      <c r="C10" s="3" t="s">
        <v>12</v>
      </c>
      <c r="D10" s="3" t="s">
        <v>13</v>
      </c>
      <c r="E10" s="5"/>
      <c r="F10" s="16"/>
      <c r="G10" s="28" t="s">
        <v>41</v>
      </c>
    </row>
    <row r="11" spans="1:8" x14ac:dyDescent="0.2">
      <c r="A11" s="9"/>
      <c r="B11" s="3"/>
      <c r="C11" s="3"/>
      <c r="D11" s="3"/>
      <c r="E11" s="5"/>
      <c r="F11" s="16"/>
      <c r="G11" s="28" t="s">
        <v>42</v>
      </c>
    </row>
    <row r="12" spans="1:8" x14ac:dyDescent="0.2">
      <c r="A12" s="3"/>
      <c r="B12" s="3"/>
      <c r="C12" s="3"/>
      <c r="D12" s="3"/>
      <c r="E12" s="5"/>
      <c r="F12" s="16"/>
      <c r="G12" s="28" t="s">
        <v>43</v>
      </c>
    </row>
    <row r="13" spans="1:8" x14ac:dyDescent="0.2">
      <c r="A13" s="27"/>
      <c r="B13" s="3"/>
      <c r="C13" s="3"/>
      <c r="D13" s="3"/>
      <c r="E13" s="5"/>
      <c r="F13" s="16"/>
      <c r="G13" s="35"/>
    </row>
    <row r="14" spans="1:8" x14ac:dyDescent="0.2">
      <c r="A14" s="11"/>
      <c r="B14" s="3"/>
      <c r="C14" s="3"/>
      <c r="D14" s="3"/>
      <c r="E14" s="5"/>
      <c r="F14" s="15"/>
      <c r="G14" s="14"/>
    </row>
    <row r="15" spans="1:8" x14ac:dyDescent="0.2">
      <c r="A15" s="10" t="s">
        <v>39</v>
      </c>
      <c r="B15" s="3">
        <v>61775134</v>
      </c>
      <c r="C15" s="3"/>
      <c r="D15" s="3"/>
      <c r="E15" s="5"/>
      <c r="F15" s="23" t="s">
        <v>25</v>
      </c>
      <c r="G15" s="17" t="s">
        <v>49</v>
      </c>
    </row>
    <row r="16" spans="1:8" x14ac:dyDescent="0.2">
      <c r="A16" s="9" t="s">
        <v>17</v>
      </c>
      <c r="B16" s="3"/>
      <c r="C16" s="3"/>
      <c r="D16" s="3"/>
      <c r="E16" s="5"/>
      <c r="F16" s="20" t="s">
        <v>31</v>
      </c>
      <c r="G16" s="28" t="s">
        <v>44</v>
      </c>
    </row>
    <row r="17" spans="1:7" x14ac:dyDescent="0.2">
      <c r="A17" s="9"/>
      <c r="B17" s="3"/>
      <c r="C17" s="3"/>
      <c r="D17" s="3"/>
      <c r="E17" s="5"/>
      <c r="F17" s="21"/>
      <c r="G17" s="29" t="s">
        <v>45</v>
      </c>
    </row>
    <row r="18" spans="1:7" x14ac:dyDescent="0.2">
      <c r="A18" s="9" t="s">
        <v>18</v>
      </c>
      <c r="B18" s="3"/>
      <c r="C18" s="3"/>
      <c r="D18" s="3"/>
      <c r="E18" s="5"/>
      <c r="F18" s="16"/>
      <c r="G18" s="29" t="s">
        <v>46</v>
      </c>
    </row>
    <row r="19" spans="1:7" x14ac:dyDescent="0.2">
      <c r="A19" s="9"/>
      <c r="B19" s="3"/>
      <c r="C19" s="3"/>
      <c r="D19" s="3"/>
      <c r="E19" s="5"/>
      <c r="F19" s="12"/>
      <c r="G19" s="29" t="s">
        <v>47</v>
      </c>
    </row>
    <row r="20" spans="1:7" x14ac:dyDescent="0.2">
      <c r="A20" s="9"/>
      <c r="B20" s="3"/>
      <c r="C20" s="3"/>
      <c r="D20" s="3"/>
      <c r="E20" s="5"/>
      <c r="F20" s="12"/>
      <c r="G20" s="29" t="s">
        <v>48</v>
      </c>
    </row>
    <row r="21" spans="1:7" x14ac:dyDescent="0.2">
      <c r="A21" s="9"/>
      <c r="B21" s="3"/>
      <c r="C21" s="3"/>
      <c r="D21" s="3"/>
      <c r="E21" s="5"/>
      <c r="F21" s="12"/>
      <c r="G21" s="29" t="s">
        <v>54</v>
      </c>
    </row>
    <row r="22" spans="1:7" x14ac:dyDescent="0.2">
      <c r="A22" s="9"/>
      <c r="B22" s="3"/>
      <c r="C22" s="3"/>
      <c r="D22" s="3"/>
      <c r="E22" s="5"/>
      <c r="F22" s="12"/>
      <c r="G22" s="30"/>
    </row>
    <row r="23" spans="1:7" x14ac:dyDescent="0.2">
      <c r="A23" s="10" t="s">
        <v>19</v>
      </c>
      <c r="B23" s="3">
        <v>29099846</v>
      </c>
      <c r="C23" s="3"/>
      <c r="D23" s="3"/>
      <c r="E23" s="5"/>
      <c r="F23" s="23" t="s">
        <v>25</v>
      </c>
      <c r="G23" s="17" t="s">
        <v>26</v>
      </c>
    </row>
    <row r="24" spans="1:7" x14ac:dyDescent="0.2">
      <c r="A24" s="9" t="s">
        <v>20</v>
      </c>
      <c r="B24" s="3"/>
      <c r="C24" s="3" t="s">
        <v>14</v>
      </c>
      <c r="D24" s="3" t="s">
        <v>15</v>
      </c>
      <c r="E24" s="5" t="e">
        <f>D24/C24*100</f>
        <v>#VALUE!</v>
      </c>
      <c r="F24" s="21" t="s">
        <v>36</v>
      </c>
      <c r="G24" s="29" t="s">
        <v>32</v>
      </c>
    </row>
    <row r="25" spans="1:7" x14ac:dyDescent="0.2">
      <c r="A25" s="9" t="s">
        <v>21</v>
      </c>
      <c r="B25" s="3"/>
      <c r="C25" s="3"/>
      <c r="D25" s="3"/>
      <c r="E25" s="5"/>
      <c r="F25" s="20"/>
      <c r="G25" s="31" t="s">
        <v>33</v>
      </c>
    </row>
    <row r="26" spans="1:7" x14ac:dyDescent="0.2">
      <c r="A26" s="9" t="s">
        <v>24</v>
      </c>
      <c r="B26" s="3"/>
      <c r="C26" s="3"/>
      <c r="D26" s="3"/>
      <c r="E26" s="5"/>
      <c r="F26" s="20"/>
      <c r="G26" s="29" t="s">
        <v>34</v>
      </c>
    </row>
    <row r="27" spans="1:7" x14ac:dyDescent="0.2">
      <c r="A27" s="9"/>
      <c r="B27" s="3"/>
      <c r="C27" s="3"/>
      <c r="D27" s="3" t="s">
        <v>16</v>
      </c>
      <c r="E27" s="5"/>
      <c r="F27" s="15"/>
      <c r="G27" s="28" t="s">
        <v>55</v>
      </c>
    </row>
    <row r="28" spans="1:7" x14ac:dyDescent="0.2">
      <c r="A28" s="9"/>
      <c r="B28" s="3"/>
      <c r="C28" s="3"/>
      <c r="D28" s="3" t="s">
        <v>16</v>
      </c>
      <c r="E28" s="5"/>
      <c r="F28" s="15"/>
      <c r="G28" s="28" t="s">
        <v>56</v>
      </c>
    </row>
    <row r="29" spans="1:7" x14ac:dyDescent="0.2">
      <c r="A29" s="9"/>
      <c r="B29" s="3"/>
      <c r="C29" s="3"/>
      <c r="D29" s="3" t="s">
        <v>16</v>
      </c>
      <c r="E29" s="5"/>
      <c r="F29" s="15"/>
      <c r="G29" s="28"/>
    </row>
    <row r="30" spans="1:7" x14ac:dyDescent="0.2">
      <c r="A30" s="10" t="s">
        <v>35</v>
      </c>
      <c r="B30" s="32">
        <v>28046153</v>
      </c>
      <c r="C30" s="3"/>
      <c r="D30" s="3"/>
      <c r="E30" s="5"/>
      <c r="F30" s="23" t="s">
        <v>25</v>
      </c>
      <c r="G30" s="17" t="s">
        <v>23</v>
      </c>
    </row>
    <row r="31" spans="1:7" x14ac:dyDescent="0.2">
      <c r="A31" s="9" t="s">
        <v>17</v>
      </c>
      <c r="B31" s="3"/>
      <c r="C31" s="3"/>
      <c r="D31" s="3"/>
      <c r="E31" s="5"/>
      <c r="F31" s="20" t="s">
        <v>37</v>
      </c>
      <c r="G31" s="6" t="s">
        <v>50</v>
      </c>
    </row>
    <row r="32" spans="1:7" x14ac:dyDescent="0.2">
      <c r="A32" s="9" t="s">
        <v>38</v>
      </c>
      <c r="B32" s="3"/>
      <c r="C32" s="3"/>
      <c r="D32" s="3"/>
      <c r="E32" s="5"/>
      <c r="F32" s="20"/>
      <c r="G32" s="6" t="s">
        <v>51</v>
      </c>
    </row>
    <row r="33" spans="1:8" x14ac:dyDescent="0.2">
      <c r="A33" s="9"/>
      <c r="B33" s="3"/>
      <c r="C33" s="3"/>
      <c r="D33" s="3"/>
      <c r="E33" s="5"/>
      <c r="F33" s="33"/>
      <c r="G33" s="6" t="s">
        <v>52</v>
      </c>
    </row>
    <row r="34" spans="1:8" x14ac:dyDescent="0.2">
      <c r="A34" s="9"/>
      <c r="B34" s="3"/>
      <c r="C34" s="3"/>
      <c r="D34" s="3"/>
      <c r="E34" s="5"/>
      <c r="F34"/>
      <c r="G34" s="6" t="s">
        <v>57</v>
      </c>
    </row>
    <row r="35" spans="1:8" x14ac:dyDescent="0.2">
      <c r="A35" s="9"/>
      <c r="B35" s="3"/>
      <c r="C35" s="3"/>
      <c r="D35" s="3" t="s">
        <v>16</v>
      </c>
      <c r="E35" s="5"/>
      <c r="F35" s="15"/>
      <c r="G35" s="6" t="s">
        <v>59</v>
      </c>
      <c r="H35" t="s">
        <v>6</v>
      </c>
    </row>
    <row r="36" spans="1:8" x14ac:dyDescent="0.2">
      <c r="A36" s="9"/>
      <c r="B36" s="3"/>
      <c r="C36" s="3"/>
      <c r="D36" s="3"/>
      <c r="E36" s="5"/>
      <c r="F36" s="15"/>
      <c r="G36" s="34"/>
    </row>
    <row r="37" spans="1:8" x14ac:dyDescent="0.2">
      <c r="A37" s="9"/>
      <c r="B37" s="3"/>
      <c r="C37" s="3"/>
      <c r="D37" s="3" t="s">
        <v>16</v>
      </c>
      <c r="E37" s="5"/>
      <c r="F37" s="15"/>
      <c r="G37" s="26"/>
    </row>
    <row r="38" spans="1:8" x14ac:dyDescent="0.2">
      <c r="F38"/>
    </row>
    <row r="39" spans="1:8" ht="13.5" customHeight="1" x14ac:dyDescent="0.2">
      <c r="F39"/>
    </row>
    <row r="40" spans="1:8" ht="12.75" customHeight="1" x14ac:dyDescent="0.2">
      <c r="F40"/>
    </row>
    <row r="41" spans="1:8" ht="15.75" customHeight="1" x14ac:dyDescent="0.2">
      <c r="F41"/>
    </row>
    <row r="42" spans="1:8" hidden="1" x14ac:dyDescent="0.2">
      <c r="F42"/>
    </row>
    <row r="43" spans="1:8" x14ac:dyDescent="0.2">
      <c r="F43"/>
    </row>
    <row r="44" spans="1:8" x14ac:dyDescent="0.2">
      <c r="F44"/>
    </row>
    <row r="45" spans="1:8" x14ac:dyDescent="0.2">
      <c r="F45"/>
    </row>
    <row r="46" spans="1:8" x14ac:dyDescent="0.2">
      <c r="F46"/>
    </row>
    <row r="47" spans="1:8" x14ac:dyDescent="0.2">
      <c r="F47"/>
    </row>
    <row r="48" spans="1:8" x14ac:dyDescent="0.2">
      <c r="F48"/>
    </row>
    <row r="49" spans="1:6" x14ac:dyDescent="0.2">
      <c r="F49"/>
    </row>
    <row r="50" spans="1:6" x14ac:dyDescent="0.2">
      <c r="F50"/>
    </row>
    <row r="51" spans="1:6" x14ac:dyDescent="0.2">
      <c r="F51"/>
    </row>
    <row r="52" spans="1:6" x14ac:dyDescent="0.2">
      <c r="F52"/>
    </row>
    <row r="53" spans="1:6" x14ac:dyDescent="0.2">
      <c r="F53"/>
    </row>
    <row r="54" spans="1:6" x14ac:dyDescent="0.2">
      <c r="F54"/>
    </row>
    <row r="55" spans="1:6" x14ac:dyDescent="0.2">
      <c r="F55"/>
    </row>
    <row r="56" spans="1:6" x14ac:dyDescent="0.2">
      <c r="F56"/>
    </row>
    <row r="57" spans="1:6" x14ac:dyDescent="0.2">
      <c r="F57"/>
    </row>
    <row r="58" spans="1:6" x14ac:dyDescent="0.2">
      <c r="F58"/>
    </row>
    <row r="59" spans="1:6" x14ac:dyDescent="0.2">
      <c r="A59" s="13"/>
      <c r="E59" s="1"/>
    </row>
    <row r="60" spans="1:6" x14ac:dyDescent="0.2">
      <c r="A60" s="13"/>
    </row>
    <row r="73" ht="11.25" customHeight="1" x14ac:dyDescent="0.2"/>
    <row r="74" hidden="1" x14ac:dyDescent="0.2"/>
  </sheetData>
  <customSheetViews>
    <customSheetView guid="{0EACFC28-D14B-4CA0-805E-8E8CB26CBB21}" showPageBreaks="1" hiddenColumns="1" showRuler="0" topLeftCell="A22">
      <selection activeCell="G44" sqref="G44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>
        <oddFooter>Stránka &amp;P</oddFooter>
      </headerFooter>
    </customSheetView>
    <customSheetView guid="{4A040DFC-7955-480E-A833-3AA59ACDC939}" hiddenColumns="1" showRuler="0">
      <selection activeCell="A7" sqref="A7"/>
      <pageMargins left="0.78740157499999996" right="0.78740157499999996" top="0.984251969" bottom="0.984251969" header="0.4921259845" footer="0.4921259845"/>
      <pageSetup paperSize="9" orientation="landscape" horizontalDpi="300" verticalDpi="300" r:id="rId2"/>
      <headerFooter alignWithMargins="0">
        <oddHeader>&amp;C&amp;12Obchodní podíly města&amp;Rčást 2/2</oddHeader>
        <oddFooter>&amp;LZpracovala:ing.Čiháková,OFR&amp;C&amp;F&amp;R&amp;D</oddFooter>
      </headerFooter>
    </customSheetView>
    <customSheetView guid="{E78FEA17-E3A2-4128-8260-A031A224210D}" showPageBreaks="1" hiddenColumns="1" showRuler="0">
      <selection activeCell="F29" sqref="F29"/>
      <pageMargins left="0.78740157499999996" right="0.78740157499999996" top="0.984251969" bottom="0.984251969" header="0.4921259845" footer="0.4921259845"/>
      <pageSetup paperSize="9" orientation="landscape" horizontalDpi="300" verticalDpi="300" r:id="rId3"/>
      <headerFooter alignWithMargins="0">
        <oddHeader>&amp;C&amp;12Obchodní podíly města&amp;Rčást 2/2</oddHeader>
        <oddFooter>&amp;LZpracovala:ing.Čiháková,OFR&amp;C&amp;F&amp;R&amp;D</oddFooter>
      </headerFooter>
    </customSheetView>
    <customSheetView guid="{245635F0-640B-11D7-97BE-00105AB29378}" hiddenColumns="1" showRuler="0">
      <selection activeCell="F29" sqref="F29"/>
      <pageMargins left="0.78740157499999996" right="0.78740157499999996" top="0.984251969" bottom="0.984251969" header="0.4921259845" footer="0.4921259845"/>
      <pageSetup paperSize="9" orientation="landscape" horizontalDpi="300" verticalDpi="300" r:id="rId4"/>
      <headerFooter alignWithMargins="0">
        <oddHeader>&amp;C&amp;12Obchodní podíly města&amp;Rčást 2/2</oddHeader>
        <oddFooter>&amp;LZpracovala:ing.Čiháková,OFR&amp;C&amp;F&amp;R&amp;D</oddFooter>
      </headerFooter>
    </customSheetView>
    <customSheetView guid="{D9A7A128-53EF-4A9C-AD3A-B20FDA9011A9}" scale="60" hiddenColumns="1" showRuler="0">
      <selection activeCell="K29" sqref="K29"/>
      <pageMargins left="0.78740157499999996" right="0.78740157499999996" top="0.984251969" bottom="0.984251969" header="0.4921259845" footer="0.4921259845"/>
      <pageSetup paperSize="9" orientation="landscape" horizontalDpi="300" verticalDpi="300" r:id="rId5"/>
      <headerFooter alignWithMargins="0">
        <oddHeader>&amp;C&amp;12Obchodní podíly města&amp;Rčást 2/2</oddHeader>
        <oddFooter>&amp;LZpracovala:ing.Čiháková,OFR&amp;C&amp;F&amp;R&amp;D</oddFooter>
      </headerFooter>
    </customSheetView>
  </customSheetViews>
  <mergeCells count="2">
    <mergeCell ref="F4:G4"/>
    <mergeCell ref="F5:G5"/>
  </mergeCells>
  <phoneticPr fontId="0" type="noConversion"/>
  <pageMargins left="0.35433070866141736" right="0.27559055118110237" top="0.70866141732283472" bottom="1.0629921259842521" header="0.43307086614173229" footer="0"/>
  <pageSetup paperSize="9" orientation="landscape" r:id="rId6"/>
  <headerFooter alignWithMargins="0">
    <oddHeader>&amp;C&amp;"Arial CE,Tučné"&amp;12Společnosti s ručením omezeným s majetkovou účastí města</oddHeader>
    <oddFooter>&amp;L&amp;8Zpracovala:
Ing. Alžběta Chmelířová
Odbor financování a rozpočtu MMP
V Plzni dne  5. 11. 2019&amp;CStránka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s.r.o.</vt:lpstr>
      <vt:lpstr>s.r.o.!Názvy_tisku</vt:lpstr>
    </vt:vector>
  </TitlesOfParts>
  <Company>MMP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Babková Eva</dc:creator>
  <cp:lastModifiedBy>Chmelířová Alžbeta</cp:lastModifiedBy>
  <cp:lastPrinted>2019-11-19T13:32:20Z</cp:lastPrinted>
  <dcterms:created xsi:type="dcterms:W3CDTF">2000-11-22T09:49:53Z</dcterms:created>
  <dcterms:modified xsi:type="dcterms:W3CDTF">2019-11-19T13:33:44Z</dcterms:modified>
</cp:coreProperties>
</file>